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ivilnodrustvo-my.sharepoint.com/personal/rbeljan_esf_civilnodrustvo_hr/Documents/Radna površina/Obrasci - MRMS_MRRFEU/PRILOZI za MRMS/2022/"/>
    </mc:Choice>
  </mc:AlternateContent>
  <xr:revisionPtr revIDLastSave="56" documentId="8_{EEB18E80-553D-4F84-8D6C-757DE0F46A04}" xr6:coauthVersionLast="47" xr6:coauthVersionMax="47" xr10:uidLastSave="{ECD2C620-B012-46D2-9413-01C374845D8F}"/>
  <bookViews>
    <workbookView xWindow="-120" yWindow="-120" windowWidth="29040" windowHeight="15840" tabRatio="486" xr2:uid="{00000000-000D-0000-FFFF-FFFF00000000}"/>
  </bookViews>
  <sheets>
    <sheet name="Prilog 0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<sst xmlns="http://schemas.openxmlformats.org/spreadsheetml/2006/main" count="91" uniqueCount="81">
  <si>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</si>
  <si>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</si>
  <si>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</si>
  <si>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</si>
  <si>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</si>
  <si>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</si>
  <si>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</si>
  <si>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</si>
  <si>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</si>
  <si>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</si>
  <si>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</si>
  <si>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</si>
  <si>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</si>
  <si>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</si>
  <si>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</si>
  <si>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</si>
  <si>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</si>
  <si>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</si>
  <si>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</si>
  <si>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</si>
  <si>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</si>
  <si>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>Jačanje kapaciteta OCD-a za odgovaranje na potrebe lokalne zajednice</t>
  </si>
  <si>
    <t>NITI KOJE SPAJAJU – jačanje kapaciteta Društava „Naša djeca“ za lokalnu filantropiju, volonterstvo i otpornost zajednice</t>
  </si>
  <si>
    <t>Zajedno gradimo sustave podrške</t>
  </si>
  <si>
    <t>STEM u oblacima</t>
  </si>
  <si>
    <t>Moć znanja - zalog budućnosti Latica</t>
  </si>
  <si>
    <t>Jačanjem udruge za sindrom Down do osnažene zajednice</t>
  </si>
  <si>
    <t>Pogled prema naprijed</t>
  </si>
  <si>
    <t>Zajedno za zajednicu</t>
  </si>
  <si>
    <t>Osposobljavanjem OCD-a do bolje i ljepše zajednice</t>
  </si>
  <si>
    <t>Znakuj i ti</t>
  </si>
  <si>
    <t>Nauči, Uoči, Reagiraj</t>
  </si>
  <si>
    <t>Savez društava "Naša djeca" Hrvatske</t>
  </si>
  <si>
    <t>Centar tehničke kulture Rijeka</t>
  </si>
  <si>
    <t>Udruga za pomoć osobama s intelektualnim teškoćama "Latice"</t>
  </si>
  <si>
    <t>Udruga za sindrom Down - Zagreb</t>
  </si>
  <si>
    <t>Udruga umirovljenika Grada Knina</t>
  </si>
  <si>
    <t>Udruga mladih "Mladi u Europskoj uniji"</t>
  </si>
  <si>
    <t>UP.04.2.1.11.0110</t>
  </si>
  <si>
    <t>UP.04.2.1.11.0185</t>
  </si>
  <si>
    <t>UP.04.2.1.11.0243</t>
  </si>
  <si>
    <t>UP.04.2.1.11.0291</t>
  </si>
  <si>
    <t>UP.04.2.1.11.0325</t>
  </si>
  <si>
    <t>UP.04.2.1.11.0345</t>
  </si>
  <si>
    <t>UP.04.2.1.11.0346</t>
  </si>
  <si>
    <t>UP.04.2.1.11.0353</t>
  </si>
  <si>
    <t>UP.04.2.1.11.0355</t>
  </si>
  <si>
    <t>UP.04.2.1.11.0433</t>
  </si>
  <si>
    <t>Zagrebačka, Krapinsko-zagorska, Sisačko-moslavačka, Karlovačka, Varaždinska, Koprivničko-križevačka, Bjelovarsko-bilogorska, Brodsko-posavska, Osječko-baranjska, Vukovarsko-srijemska, Međimurska, Grad Zagreb, Primorsko-goranska, Ličko-senjska, Istarska iDubrovačko-neretvanska</t>
  </si>
  <si>
    <t>Zagrebačka, Sisačko-moslavačka i Grad Zagreb</t>
  </si>
  <si>
    <t>Karlovačka, Grad Zagreb, Primorsko-goranska i Istarska</t>
  </si>
  <si>
    <t>Koprivničko-križevačka</t>
  </si>
  <si>
    <t>Zagrebačka, Grad Zagreb i Zadarska</t>
  </si>
  <si>
    <t>Šibensko-kninska</t>
  </si>
  <si>
    <t>Zadarska</t>
  </si>
  <si>
    <t>Zagrebačka, Grad Zagreb i Splitsko-dalmatinska</t>
  </si>
  <si>
    <t>Vukovarsko-srijemska</t>
  </si>
  <si>
    <t>Projektom „Niti koje spajaju – jačanje kapaciteta Društava „Naša djeca“ za lokalnu filantropiju, volonterstvo i otpornost zajednice, Savez društava „Naša djeca“ Hrvatske i partner Društvo „Naša djeca“ Zabok te posredno i 20 lokalnih društava „Naša djeca“ iz mreže Saveza ojačat će svoje financijske i volonterske kapacitete kako bi odgovorili na potrebe svojih korisnika u zajednici te u cilju jačanja otpornosti svojih zajednica. Savez DND će unarijediti i online poslovanje za potrebe u izvanrednim (kriznim) situacijama i za rad na daljinu s ciljem učinkovitijeg upravljanja radnim procesima.</t>
  </si>
  <si>
    <t xml:space="preserve">1. UDRUŽENJE "DJECA PRVA" 
2. SUNCOKRET - CENTAR ZA RAZVOJ ZAJEDNICE </t>
  </si>
  <si>
    <t>"Zajedno gradimo sustave podrške" je projekt usmjeren na 3 OCD-a koji će ojačati kapacitete u području dobrog upravljanja i socijalnog uključivanja. Edukacije i mentorstvo predstavnika i zaposlenika pridonijeti će njihovom institucionalnom jačanju. Sve tri organizacije kroz osmišljavanje i provedbu programa za rad s djecom koja su doživjela stres i krizu te izradu alata za samopomoć povećati će kapacitete za pružanje odgovora na potrebe lokalnih zajednica u kriznim situacijama.Dostupnost kreiranih alata dugoročno dopriniosi i jačanju kapaciteta drugih organizacija.</t>
  </si>
  <si>
    <t>Kriza izazvana pandemijom COVID-19 promijenila je način na koji radimo, surađujemo, komuniciramo, planiramo i organiziramo svoje djelovanje, a u nekim momentima ga je i onemogućila. Projektom „STEM u oblacima“ ojačat ćemo kapacitete pet organizacija civilnog društva za provedbu online edukacija iz STEM područja, s naglaskom na djecu i mlade iz manjih sredina. Učinit ćemo to kroz edukaciju naših djelatnika, osmišljavanje volonterskog programa za rad s djecom i mladima u online okruženju te izradom i provedbom online edukativnih programa iz STEM područja.</t>
  </si>
  <si>
    <t xml:space="preserve">1. Grad Koprivnica
2. Osmijeh - udruga za terapijsko jahanje </t>
  </si>
  <si>
    <t>Projekt "Moć znanja - zalog budućnosti Latica" bavi se izazovima jačanja organizacija civilnog društva kako bi se kroz snažne organizacije i inovativne modele djelovanja pružio učinkovit odgovor na potrebe osoba s intelektualnim poteškoćama, posebice u vrijeme krize i time poboljšala njihova kvaliteta života.</t>
  </si>
  <si>
    <t>Projektom ''Jačanjem udruge za sindrom Down (SD) do osnažene zajednice'' osnažit će se kapaciteti za bolje funkcioniranje udruga za sindrom Down te će imati pozitivne učinke na krajnje korisnike - djecu sa SD. Navedeno će se ostvariti kroz izobrazbe djelatnica za neposredan rad u području obrazovanja djece sa SD te kroz unaprjeđenje načina pružanja usluga, kao i financiranje inovativnih pristupa uslugama koristeći digitalne materijale i uvodeći tranzicijski plan u rad udruge.</t>
  </si>
  <si>
    <t>Udruge svojim radom kontinuirano podržavaju svoje članove u učenju i razvoju kako bi svojim znanjima bili temelj razvoja društva. Obrazovanjem i sudjelovanjem ojačat će se provedbena struktura, a sudjelovanje u radionicama omogućit će stjecanje novih znanja kako bi svojim radom mogli doprinijeti društveno-ekonomskom rastu zajednice. Stečena znanja će moći primijeniti u različitim segmentima življenja. Volonteri udruga svojim znanjima i vještinama doprinijet će kvalitetnoj provedbi radionica te će biti podrška u realizaciji cjelokupnog projekta.</t>
  </si>
  <si>
    <t>Projektom Zajedno za zajednicu osnažiti ćemo kapacitete aktivnih OCD-a, kako bi u budućnosti provodili aktivnosti prilagođene potrebama zajednice i time osigurali razvoj civilnog društva ekonomski rast i demokratski razvoj. Postiže se veća otpornost malih i srednje velikih OCD-a na buduće krize, djeluje se na jačanje njihovih kapaciteta za postizanje veće diferenciranosti izvora financiranja, te se unaprjeđuju kompetencije zaposlenika, volontera i članova OCD-a za volontiranje. Potiče se i snažnija suradnja civilnog i javnog sektora u izgradnji veće otpornosti zajednice na krizne situacije.</t>
  </si>
  <si>
    <t>Provedbom predloženog projekta omogućit će se jačanje kapaciteta lokalnih OCD-a kroz sudjelovanje na formalnim izobrazbama na polju financijskog upravljanja i procesa javne nabave . Također, provedbom neformalnih edukacija o volonterstvu i volonterskih akcija/programa omogućit će se jačanje volonterske scene u lokalnoj zajednici.</t>
  </si>
  <si>
    <t xml:space="preserve">1. Humanitarna udruga Majka Terezija 
2. Ekološka udruga Zrmanja </t>
  </si>
  <si>
    <t>Osnovni cilj projekta je implementirati održivi sustavni model jačanja operativnih kapaciteta organizacija koje su primarno i jedine vezane za gluhoslijepe građane RH. Implementacijom provedenih mjera biti će osigurana kontinuirana održivost kvalitetnih mjera jačanja znanja i mogućnosti osoba koje su zadužene za pružanje socijalnih usluga gluhoslijepim građanima RH.</t>
  </si>
  <si>
    <t xml:space="preserve">1. GRAD VINKOVCI 
2. KLUPKO 
3. MLADI PROTIV GLADI
4. STOLNOTENISKI KLUB "CIBALIA" VINKOVCI </t>
  </si>
  <si>
    <t>Provedbom projekta ojačat će se kapaciteti organizacija civilnoga društva na području grada Vinkovaca i povećati kompetencije za njihov rad
putem njihove izobrazbe i stvaranja socijalnog dijaloga između lokalne vlasti i samih OCD-a, a kako bi pružili učinkoviti odgovor na uočene
potrebe lokalne zajednice, posebice u kriznoj situaciji uzrokovanoj COVID-19 virusom.</t>
  </si>
  <si>
    <t xml:space="preserve">Društvo "Naša djeca" Zabok </t>
  </si>
  <si>
    <t>Društvo Naša djeca Vinkovci</t>
  </si>
  <si>
    <t>Udruga Amazonas</t>
  </si>
  <si>
    <t xml:space="preserve">1. ASTRONOMSKO DRUŠTVO VIŠNJAN
2. Bioteka – Udruga za promicanje biologije i srodnih znanosti 
3. CARPE DIEM - Udruga za poticanje i razvoj kreativnih i socijalnih potencijala djece, mladih i odraslih
4. FABLAB - Udruga za promicanje digitalne fabrikacije </t>
  </si>
  <si>
    <t>Udruga za Down sindrom Zadarske županije</t>
  </si>
  <si>
    <t xml:space="preserve"> Udruga Naše ognjište </t>
  </si>
  <si>
    <t>Udruga Prospero</t>
  </si>
  <si>
    <t>Konjički klub Kolan - udruga za aktivnosti i terapiju pomoću konja</t>
  </si>
  <si>
    <t>Hrvatski savez gluhoslijepih osoba Dodir</t>
  </si>
  <si>
    <t>Udruga gluhoslijepih osoba Grada Zagreba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</si>
</sst>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n&quot;;[Red]\-#,##0.00\ &quot;kn&quot;"/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charset val="238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9" fillId="3" borderId="0" applyNumberFormat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1" fillId="5" borderId="0" applyNumberFormat="0" applyBorder="0" applyAlignment="0" applyProtection="0"/>
    <xf numFmtId="43" fontId="10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9" fontId="2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0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4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9">
    <cellStyle name="Dobro 2" xfId="7" xr:uid="{85EEE627-E6EE-4145-9032-EB60BEFF9A55}"/>
    <cellStyle name="Excel Built-in Explanatory Text" xfId="6" xr:uid="{60C22B45-BA53-42D7-9083-920339D7F442}"/>
    <cellStyle name="Loše 2" xfId="4" xr:uid="{F63FF9DD-7729-4130-90BB-A4B0122F1A03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5" xr:uid="{AC38AADB-CA27-4CD5-A649-C34B7DCB7734}"/>
    <cellStyle name="Zarez 3" xfId="8" xr:uid="{F4359752-DA43-4F8F-92B7-9B3683C4B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65313</xdr:rowOff>
    </xdr:from>
    <xdr:to>
      <xdr:col>2</xdr:col>
      <xdr:colOff>384628</xdr:colOff>
      <xdr:row>34</xdr:row>
      <xdr:rowOff>144688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23992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showGridLines="0" tabSelected="1" topLeftCell="A18" zoomScale="70" zoomScaleNormal="70" workbookViewId="0">
      <selection activeCell="G19" sqref="G19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31" t="s">
        <v>0</v>
      </c>
      <c r="B1" s="4" t="s">
        <v>1</v>
      </c>
      <c r="C1" s="5" t="s">
        <v>2</v>
      </c>
    </row>
    <row r="2" spans="1:9" ht="14.25" x14ac:dyDescent="0.25">
      <c r="A2" s="32"/>
      <c r="B2" s="6" t="s">
        <v>3</v>
      </c>
      <c r="C2" s="7" t="s">
        <v>4</v>
      </c>
    </row>
    <row r="3" spans="1:9" ht="15" customHeight="1" x14ac:dyDescent="0.25">
      <c r="A3" s="33" t="s">
        <v>5</v>
      </c>
      <c r="B3" s="6" t="s">
        <v>6</v>
      </c>
      <c r="C3" s="8" t="s">
        <v>7</v>
      </c>
    </row>
    <row r="4" spans="1:9" ht="15" thickBot="1" x14ac:dyDescent="0.3">
      <c r="A4" s="34"/>
      <c r="B4" s="6" t="s">
        <v>8</v>
      </c>
      <c r="C4" s="7">
        <v>3</v>
      </c>
    </row>
    <row r="5" spans="1:9" ht="14.25" x14ac:dyDescent="0.25">
      <c r="A5" s="35"/>
      <c r="B5" s="9" t="s">
        <v>9</v>
      </c>
      <c r="C5" s="10" t="s">
        <v>10</v>
      </c>
    </row>
    <row r="6" spans="1:9" ht="13.5" thickTop="1" x14ac:dyDescent="0.25"/>
    <row r="7" spans="1:9" ht="60" customHeight="1" x14ac:dyDescent="0.25">
      <c r="A7" s="29" t="s">
        <v>11</v>
      </c>
      <c r="B7" s="30"/>
      <c r="C7" s="30"/>
      <c r="D7" s="30"/>
      <c r="E7" s="30"/>
      <c r="F7" s="30"/>
      <c r="G7" s="30"/>
      <c r="H7" s="30"/>
      <c r="I7" s="30"/>
    </row>
    <row r="8" spans="1:9" ht="25.5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140.25" x14ac:dyDescent="0.25">
      <c r="A9" s="17" t="s">
        <v>21</v>
      </c>
      <c r="B9" s="22" t="s">
        <v>72</v>
      </c>
      <c r="C9" s="18" t="s">
        <v>69</v>
      </c>
      <c r="D9" s="20" t="s">
        <v>31</v>
      </c>
      <c r="E9" s="24" t="s">
        <v>47</v>
      </c>
      <c r="F9" s="27" t="s">
        <v>56</v>
      </c>
      <c r="G9" s="26">
        <v>475749.47</v>
      </c>
      <c r="H9" s="15"/>
      <c r="I9" s="11" t="s">
        <v>70</v>
      </c>
    </row>
    <row r="10" spans="1:9" ht="222" customHeight="1" x14ac:dyDescent="0.25">
      <c r="A10" s="17" t="s">
        <v>21</v>
      </c>
      <c r="B10" s="21" t="s">
        <v>32</v>
      </c>
      <c r="C10" s="11" t="s">
        <v>71</v>
      </c>
      <c r="D10" s="19" t="s">
        <v>22</v>
      </c>
      <c r="E10" s="23" t="s">
        <v>38</v>
      </c>
      <c r="F10" s="27" t="s">
        <v>48</v>
      </c>
      <c r="G10" s="25">
        <v>436782.07</v>
      </c>
      <c r="H10" s="14"/>
      <c r="I10" s="11" t="s">
        <v>57</v>
      </c>
    </row>
    <row r="11" spans="1:9" ht="180" customHeight="1" x14ac:dyDescent="0.25">
      <c r="A11" s="17" t="s">
        <v>21</v>
      </c>
      <c r="B11" s="21" t="s">
        <v>73</v>
      </c>
      <c r="C11" s="11" t="s">
        <v>58</v>
      </c>
      <c r="D11" s="19" t="s">
        <v>23</v>
      </c>
      <c r="E11" s="23" t="s">
        <v>39</v>
      </c>
      <c r="F11" s="27" t="s">
        <v>49</v>
      </c>
      <c r="G11" s="25">
        <v>493288.68</v>
      </c>
      <c r="H11" s="14"/>
      <c r="I11" s="11" t="s">
        <v>59</v>
      </c>
    </row>
    <row r="12" spans="1:9" ht="168" customHeight="1" x14ac:dyDescent="0.25">
      <c r="A12" s="17" t="s">
        <v>21</v>
      </c>
      <c r="B12" s="21" t="s">
        <v>33</v>
      </c>
      <c r="C12" s="28" t="s">
        <v>74</v>
      </c>
      <c r="D12" s="19" t="s">
        <v>24</v>
      </c>
      <c r="E12" s="23" t="s">
        <v>40</v>
      </c>
      <c r="F12" s="27" t="s">
        <v>50</v>
      </c>
      <c r="G12" s="25">
        <v>464562.46</v>
      </c>
      <c r="H12" s="14"/>
      <c r="I12" s="11" t="s">
        <v>60</v>
      </c>
    </row>
    <row r="13" spans="1:9" ht="144.75" customHeight="1" x14ac:dyDescent="0.25">
      <c r="A13" s="17" t="s">
        <v>21</v>
      </c>
      <c r="B13" s="21" t="s">
        <v>34</v>
      </c>
      <c r="C13" s="11" t="s">
        <v>61</v>
      </c>
      <c r="D13" s="19" t="s">
        <v>25</v>
      </c>
      <c r="E13" s="23" t="s">
        <v>41</v>
      </c>
      <c r="F13" s="27" t="s">
        <v>51</v>
      </c>
      <c r="G13" s="25">
        <v>442044.82</v>
      </c>
      <c r="H13" s="14"/>
      <c r="I13" s="11" t="s">
        <v>62</v>
      </c>
    </row>
    <row r="14" spans="1:9" ht="196.5" customHeight="1" x14ac:dyDescent="0.25">
      <c r="A14" s="17" t="s">
        <v>21</v>
      </c>
      <c r="B14" s="21" t="s">
        <v>35</v>
      </c>
      <c r="C14" s="11" t="s">
        <v>75</v>
      </c>
      <c r="D14" s="19" t="s">
        <v>26</v>
      </c>
      <c r="E14" s="23" t="s">
        <v>42</v>
      </c>
      <c r="F14" s="27" t="s">
        <v>52</v>
      </c>
      <c r="G14" s="25">
        <v>439293.16</v>
      </c>
      <c r="H14" s="14"/>
      <c r="I14" s="11" t="s">
        <v>63</v>
      </c>
    </row>
    <row r="15" spans="1:9" ht="124.5" customHeight="1" x14ac:dyDescent="0.25">
      <c r="A15" s="17" t="s">
        <v>21</v>
      </c>
      <c r="B15" s="21" t="s">
        <v>36</v>
      </c>
      <c r="C15" s="11" t="s">
        <v>76</v>
      </c>
      <c r="D15" s="19" t="s">
        <v>27</v>
      </c>
      <c r="E15" s="23" t="s">
        <v>43</v>
      </c>
      <c r="F15" s="27" t="s">
        <v>53</v>
      </c>
      <c r="G15" s="25">
        <v>449369.48</v>
      </c>
      <c r="H15" s="14"/>
      <c r="I15" s="11" t="s">
        <v>64</v>
      </c>
    </row>
    <row r="16" spans="1:9" ht="206.25" customHeight="1" x14ac:dyDescent="0.25">
      <c r="A16" s="17" t="s">
        <v>21</v>
      </c>
      <c r="B16" s="21" t="s">
        <v>77</v>
      </c>
      <c r="C16" s="11" t="s">
        <v>67</v>
      </c>
      <c r="D16" s="19" t="s">
        <v>28</v>
      </c>
      <c r="E16" s="23" t="s">
        <v>44</v>
      </c>
      <c r="F16" s="27" t="s">
        <v>54</v>
      </c>
      <c r="G16" s="25">
        <v>465489.68</v>
      </c>
      <c r="H16" s="14"/>
      <c r="I16" s="11" t="s">
        <v>65</v>
      </c>
    </row>
    <row r="17" spans="1:9" ht="147" customHeight="1" x14ac:dyDescent="0.2">
      <c r="A17" s="17" t="s">
        <v>21</v>
      </c>
      <c r="B17" s="21" t="s">
        <v>37</v>
      </c>
      <c r="C17" s="11" t="s">
        <v>78</v>
      </c>
      <c r="D17" s="19" t="s">
        <v>29</v>
      </c>
      <c r="E17" s="23" t="s">
        <v>45</v>
      </c>
      <c r="F17" s="27" t="s">
        <v>53</v>
      </c>
      <c r="G17" s="25">
        <v>414698.79</v>
      </c>
      <c r="H17" s="14"/>
      <c r="I17" s="13" t="s">
        <v>66</v>
      </c>
    </row>
    <row r="18" spans="1:9" ht="162" customHeight="1" x14ac:dyDescent="0.2">
      <c r="A18" s="17" t="s">
        <v>21</v>
      </c>
      <c r="B18" s="22" t="s">
        <v>79</v>
      </c>
      <c r="C18" s="11" t="s">
        <v>80</v>
      </c>
      <c r="D18" s="24" t="s">
        <v>30</v>
      </c>
      <c r="E18" s="24" t="s">
        <v>46</v>
      </c>
      <c r="F18" s="27" t="s">
        <v>55</v>
      </c>
      <c r="G18" s="26">
        <v>483622.18</v>
      </c>
      <c r="H18" s="14"/>
      <c r="I18" s="13" t="s">
        <v>68</v>
      </c>
    </row>
    <row r="19" spans="1:9" ht="66.75" customHeight="1" x14ac:dyDescent="0.25">
      <c r="A19" s="17"/>
      <c r="B19" s="11"/>
      <c r="C19" s="11"/>
      <c r="D19" s="11"/>
      <c r="E19" s="16"/>
      <c r="F19" s="3"/>
      <c r="G19" s="12">
        <f>SUM(G9:G18)</f>
        <v>4564900.79</v>
      </c>
      <c r="H19" s="3"/>
      <c r="I19" s="11"/>
    </row>
  </sheetData>
  <dataConsolidate/>
  <mergeCells count="3">
    <mergeCell ref="A7:I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Ruža Beljan</cp:lastModifiedBy>
  <cp:revision/>
  <dcterms:created xsi:type="dcterms:W3CDTF">2013-09-20T09:03:14Z</dcterms:created>
  <dcterms:modified xsi:type="dcterms:W3CDTF">2022-07-15T09:16:05Z</dcterms:modified>
  <cp:category/>
  <cp:contentStatus/>
</cp:coreProperties>
</file>