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civilnodrustvo-my.sharepoint.com/personal/rbeljan_esf_civilnodrustvo_hr/Documents/Radna površina/Obrasci - MRMS_MRRFEU/Obrasci za MRMS/2021/"/>
    </mc:Choice>
  </mc:AlternateContent>
  <xr:revisionPtr revIDLastSave="60" documentId="8_{6E1B904E-DB08-41F0-AEE8-CE244740F146}" xr6:coauthVersionLast="47" xr6:coauthVersionMax="47" xr10:uidLastSave="{1F84DF99-1855-42DF-997F-EF91D8CC741B}"/>
  <bookViews>
    <workbookView xWindow="-120" yWindow="-120" windowWidth="29040" windowHeight="15840" tabRatio="486" xr2:uid="{00000000-000D-0000-FFFF-FFFF00000000}"/>
  </bookViews>
  <sheets>
    <sheet name="Prilog 03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<sst xmlns="http://schemas.openxmlformats.org/spreadsheetml/2006/main" count="182" uniqueCount="143">
  <si>
    <t>Smjernice za ESF 2014.-2020.</t>
  </si>
  <si>
    <t>Smjernice br.</t>
  </si>
  <si>
    <t>10.</t>
  </si>
  <si>
    <t>Datum odobrenja</t>
  </si>
  <si>
    <t>Srpanj 2021.</t>
  </si>
  <si>
    <t>Informiranje, komunikacija i vidljivost</t>
  </si>
  <si>
    <t>Verzija br.</t>
  </si>
  <si>
    <t>3.5</t>
  </si>
  <si>
    <t xml:space="preserve">Prilog </t>
  </si>
  <si>
    <t>Smjernice odobrio</t>
  </si>
  <si>
    <t>Ministar MROSP</t>
  </si>
  <si>
    <t>Prilog 03 - Popis ugovora o dodjeli bespovratnih sredstava i dodijeljenim bespovratnim sredstvima</t>
  </si>
  <si>
    <t>NAZIV POZIVA</t>
  </si>
  <si>
    <t>NAZIV KORISNIKA</t>
  </si>
  <si>
    <t>NAZIV PARTNERA                     (UKOLIKO JE PRIMJENJIVO)</t>
  </si>
  <si>
    <t>NAZIV PROJKETA</t>
  </si>
  <si>
    <t>REFERENTNI BROJ KORISNIKA</t>
  </si>
  <si>
    <t>LOKACIJA PROVEDBE AKTIVNOSTI (ŽUPANIJA)</t>
  </si>
  <si>
    <t>IZNOS BESPOVRATNIH SREDSTAVA
(HRK)</t>
  </si>
  <si>
    <t>STOPA SUFINANCIRANJA (HRK)</t>
  </si>
  <si>
    <t>KRATAK OPIS PROJEKTA</t>
  </si>
  <si>
    <t>PrOTRESimo svijest o raku - zajedno za bolje sutra</t>
  </si>
  <si>
    <t>Udruga za pomoć ženama oboljelim od raka dojke Sv. Agata - Glina</t>
  </si>
  <si>
    <t>UP.04.2.1.11.0134</t>
  </si>
  <si>
    <t>UP.04.2.1.11.0196</t>
  </si>
  <si>
    <t>(Re)Build - rekonstrukcija, revitalizacija, regeneracija i izgradnja boljeg društva</t>
  </si>
  <si>
    <t>Udruga za promicanje informatike, kulture i suživota</t>
  </si>
  <si>
    <t>Konstelacije zajednice</t>
  </si>
  <si>
    <t>UP.04.2.1.11.0217</t>
  </si>
  <si>
    <t>Sisačko-moslavačka</t>
  </si>
  <si>
    <t>Udruga Bacači Sjenki</t>
  </si>
  <si>
    <t>Jačanje kapaciteta OCD-a za odgovaranje na potrebe lokalne zajednice</t>
  </si>
  <si>
    <t>Informativno dokumentacijski centar Banije i Korduna</t>
  </si>
  <si>
    <t>Ljudi za ljude</t>
  </si>
  <si>
    <t>UP.04.2.1.11.0255</t>
  </si>
  <si>
    <t>UP.04.2.1.11.0337</t>
  </si>
  <si>
    <t>Gong</t>
  </si>
  <si>
    <t>VolonterIKS 2021</t>
  </si>
  <si>
    <t>UP.04.2.1.11.0418</t>
  </si>
  <si>
    <t>Zajedno za Kutinu!</t>
  </si>
  <si>
    <t>Zaklada Sandra Stojić</t>
  </si>
  <si>
    <t>UP.04.2.1.11.0441</t>
  </si>
  <si>
    <t>Važni i snažni</t>
  </si>
  <si>
    <t>Otvorena medijska grupacija</t>
  </si>
  <si>
    <t>UP.04.2.1.11.0487</t>
  </si>
  <si>
    <t>UP.04.2.1.11.0447</t>
  </si>
  <si>
    <t>UP.04.2.1.11.0478</t>
  </si>
  <si>
    <t xml:space="preserve">Rehabilitacijski centar za stres i traumu </t>
  </si>
  <si>
    <t>Osnažene udruge jačaju otpornost zajednice</t>
  </si>
  <si>
    <t>UP.04.2.1.11.0721</t>
  </si>
  <si>
    <t>UP.04.2.1.11.0722</t>
  </si>
  <si>
    <t>UP.04.2.1.11.0725</t>
  </si>
  <si>
    <t>UP.04.2.1.11.0728</t>
  </si>
  <si>
    <t>Pomozimo svojoj zajednici</t>
  </si>
  <si>
    <t>Zajedno kroz krizno razdoblje</t>
  </si>
  <si>
    <t>Individualnim tretmanima do zajedničke koristi – osnaživanje potrebitih u doba krize</t>
  </si>
  <si>
    <t>Gorimo, ali ne izgaramo</t>
  </si>
  <si>
    <t>Udruga zagrebački dragovoljci branitelji Vukovara</t>
  </si>
  <si>
    <t>Udruga policije branitelja Jastrebarsko</t>
  </si>
  <si>
    <t>Udruga OSI - osoba s invaliditetom KUTINA</t>
  </si>
  <si>
    <t>Udruga umirovljenika INA-NAFTAPLIN</t>
  </si>
  <si>
    <t>Zagrebačka, Sisačko-moslavačka i Karlovačka</t>
  </si>
  <si>
    <t>UP.04.2.1.11.0731</t>
  </si>
  <si>
    <t>UP.04.2.1.11.0732</t>
  </si>
  <si>
    <t>Vrijedne ruke zlata vrijede</t>
  </si>
  <si>
    <t>Pomozimo našim krajevima</t>
  </si>
  <si>
    <t>Udruga umirovljenika Knežija</t>
  </si>
  <si>
    <t>Udruga Ivana Perkovca-za očuvanje kajkavske ikavice i promicanje zavičajne kulturne baštine</t>
  </si>
  <si>
    <t>Zagrebačka i Sisačko-moslavačka</t>
  </si>
  <si>
    <t>UP.04.2.1.11.0737</t>
  </si>
  <si>
    <t>POP POmoć i Podrška</t>
  </si>
  <si>
    <t>Centar Link 2 EU</t>
  </si>
  <si>
    <t xml:space="preserve">1. Grad Glina 
2. Gradsko društvo Crvenog križa Glina 
3. Udruga žena oboljelih i liječenih od raka Sve za Nju </t>
  </si>
  <si>
    <t>Projekt udruge SV. AGATA - GLINA želi doprinijeti poboljšanju ishoda liječenja za onkološke pacijente kroz pružanje psihosocijalne i fizioterapeutske pomoći, organizaciju grupe podrške te prijevoza za pacijente, kao i jačanju kapaciteta udruge edukacijom zaposlenika/članova, nabavom IT opreme nužne za komunikaciju s ciljanom skupinom te organizacijom redovitih preventivnih pregleda za žene u rizičnoj skupini od oboljenja raka dojke.
Projekt će se provoditi za onkološke pacijente s potresom pogođenog područja - grad Glina i okolica</t>
  </si>
  <si>
    <t>1. UDRUGA ZA PROMICANJE ALTERNATIVE I NEZAVISNE KULTURE ALTERNACIJA 
2. KOORDINACIJA UDRUGA MLADIH SISKA 
3. UDRUGA ZA PROMICANJE KULTURE ZELENI BRIJEG</t>
  </si>
  <si>
    <t xml:space="preserve">Projekt (Re)Build za cilj ima ojačati kapacitete organizacija civilnog društva s područja Sisačko-moslavačke županije (triju udruga te jedne koordinacije udruga u čiji sastav ulaze još šest udruga civilnoga društva), te mapirati potrebe mladih na području Sisačko-moslavačke županije radi kreiranja programa prilagođenog potrebama društvu, ali i komuniciranja potreba prema donositeljima odluka na gradskim i na županijskoj razini. </t>
  </si>
  <si>
    <t xml:space="preserve">1. Agencija lokalne demokracije Sisak 
2. Udruga za promicanje zdravog života i poboljšanje kvalitete življenja Luč </t>
  </si>
  <si>
    <t>Projekt “Konstelacije zajednice” koji u partnerstvu provode Bacači Sjenki, ALD Sisak i udruga Luč ima za cilj ojačati kapacitete organizacija civilnog društva (OCD) iz Sisačko moslavačke županije (SMŽ) za rad u zajednici kroz razvoj inovativnih alata i metode rada tijekom same krizne situacije, a zasnovan je na spoju umjetnosti, kreativnih metoda rada te poticanju i otkrivanju resursa i znanja ljudi sisačko-moslavačkog kraja.</t>
  </si>
  <si>
    <t>1. POZOR! - PROJEKTI I OBRAZOVANJE ZA ODRŽIVI RAZVOJ</t>
  </si>
  <si>
    <t>Projektom „Ljudi za ljude“ partnerske udruge „IDC Banije i Korduna“ i „Pozor! - Projekti i obrazovanje za održivi razvoj“ će osnažiti svoje kapacitete, unaprijediti volonterske programe te prilagoditi rad uvjetima u kriznim situacija kao što su potres i pandemija koronavirus COVID-19.
Projektom će se nabaviti oprema te izraditi i provesti volonterski program pružanja humanitarne i ostale pomoći osobama stradalima u potresima i osobama koje su socijalno isključene zbog pandemije COVID-19.</t>
  </si>
  <si>
    <t xml:space="preserve">1. Udruga za promicanje informatike, kulture i suživota 
2. Inkluzivna kuća Zvono </t>
  </si>
  <si>
    <t>VolonterIKS 2021 usmjeren je na jačanje partnerskih organizacija u znanju i ostalim resursima kako bi na adekvatan i siguran način djelovale u kriznim situacijama te učinkovito adresirale potrebe i probleme lokalne zajednice. Ulaganjem u svoje kapacitete žele osigurati kontinuirani razvoj kako bi svojim djelovanjem doprinijeli ujednačenom regionalnom društveno-ekonomskom rastu i demokratskom razvoju RH (opći cilj). Projekt neposredno utječe i uključuje međusobnu suradnju i partnerstvo između OCD-a, JLS-a, civilne zaštite, mlade školarce, mlade nezaposlene i lokalno stanovništvo SMŽ.</t>
  </si>
  <si>
    <t>1. Zajednica tehničke kulture Kutina 
2. Grad Kutina 
3. Kulturno umjetničko društvo "Repušnica"
4. Zajednica talijana - Dante - Moslavina 
5. Udruga za podršku i razvoj "Čaroban put"</t>
  </si>
  <si>
    <t>Glavni problem lokalnih organizacija su neredoviti i/ili mali prihodi. Potrebno je osigurati uvjete OCD-a za izgradnju vlastitih kapaciteta za upravljanje, financiranje, volonterstvo te suočavanje s kriznim situacijama. Projektom će se razviti inovativni alati, mehanizmi i dokumenti za podizanje razine usluga od općeg interesa te kvaliteta življenja građana u lokalnoj zajednici.</t>
  </si>
  <si>
    <t xml:space="preserve">1. KINO KLUB SISAK 
2. JUDITA </t>
  </si>
  <si>
    <t>Cilj projekta "Važni i snažni" je potaknuti kreiranje mehanizma za konzultiranje i uključivanje osnaženih OCD-a u Sisku u upravljanje kriznim situacijama, uz vođenje kampanje educiranja javnosti o ponašanju u kriznim situacijama. Projekt će omogućiti ciljnoj skupini od barem 7 OCD s područja Siska stjecanje znanja i vještina za održiviji razvoj te razvoj upravljačkih, zagovaračkih kapaciteta i razvoj kapaciteta za upravljanje kriznim situacijama potičući ih na unapređenje suradnje s drugim relevantnim lokalnim akterima.</t>
  </si>
  <si>
    <t>1. DUBIČKO UDRUŽENJE ŽENA 
2. UDRUGA "HRVATSKA ŽENA" MAJUR 
3. CENTAR ZA SOCIJALNU SKRB HRVATSKA KOSTAJNICA
 4. Općina Majur
5. Općina Hrvatska Dubica</t>
  </si>
  <si>
    <t>Projekt se bavi slabom razvijenošću civilnog društva i nedostatnim kapacitetima OCD za učinkovit i održiv odgovor na brojne i nagomilane socijalne potrebe zajednica u hrvatskom Pounju, koje su posebno pogođene dugotrajnom ekonomskom krizom, epidemijom i potresom. Cilj projekta je unaprijediti kapacitete i ulogu OCD u jačanju otpornosti zajednice jačanjem kapaciteta za aktivaciju i mobilizaciju resursa zajednice u podršci ranjivim skupinama i uspostavom modela održive i sustavne suradnje lokalnih vlasti, pružatelja javnih usluga i lokalnih OCD u zadovoljavanju ključnih potreba zajednice.</t>
  </si>
  <si>
    <t>Udruga za zašƟtu i promicanje prava ljudi treće životne dobi</t>
  </si>
  <si>
    <t>SPAS (Sigurnost – podrška - asistencija – samopouzdanje)</t>
  </si>
  <si>
    <t>1. Građanska inicijativa "Moj grad Sisak" 
2. Ekološko kulturna scena "EKS" Hrv. Kostajnica</t>
  </si>
  <si>
    <t>Projekt SPAS (Sigurnost – podrška - asistencija –samopouzdanje) usmjeren je na ranjivu skupinu, ljudi starije životne dobi koji su smješteni/zatvoreni u domove za starije osobe, ali i one koji žive u samačkim staračkim domaćinstvima u ruralnom području nerazvijene Sisačko – moslavačke županije, pružajući im pomoć kroz susrete podrške, edukacije i razonode, a sve u svrhu prevencije u doba pandemije COVID-19 i privikavanja na život u novo-normalnim situacijama kao i posljedica nedavnog potresa.</t>
  </si>
  <si>
    <t>OCD ONLINE HUB - InovaƟvni pristup zahedničkom djelovanju</t>
  </si>
  <si>
    <t>CARPE DIEM udruga za poƟcanje i razvoj kreaƟvnih i socijalnih potencijala djece, mladih i odraslih</t>
  </si>
  <si>
    <t>1. Savez udruga kaoperativa
2. DrONe udruga za društveni razvoj i neformalno obrazovanje 
3. Grad Karlovac</t>
  </si>
  <si>
    <t>Kroz projekt OCD ONLINE HUB - inovativni pristup zajedničkom djelovanju udruge Carpe Diem, DrONe i Savez udruga KAoperativa jačaju kapacitete te stvaraju inovativna rješenja za prevladavanje krize te post kriznog razdoblja kroz opremanje studija za digitanu i online provedbu aktivnosti OCD u Karlovcu. U partnerstvu s Gradom Karlovcem izradit će se plan djelovanja u kriznim situacijama te praktični priručnik za OCD koji će služiti kao vodič za pomoć u kriznim siutacijama.</t>
  </si>
  <si>
    <t>UP.04.2.1.11.0583</t>
  </si>
  <si>
    <t xml:space="preserve">1. AVADHUTA – Udruga za promicanje multikulturalnosti i zdravih stilova života 
2. PAN- Udruga za zaštitu okoliša i prirode </t>
  </si>
  <si>
    <t>KA-MATRIX - Udruga za društveni razvoj</t>
  </si>
  <si>
    <t>Suradnjom i praksom do održive zajednice</t>
  </si>
  <si>
    <t xml:space="preserve">Sisačko-moslavačka
Karlovačka </t>
  </si>
  <si>
    <t>Projekt će ojačati kapacitete lokalnih organizacija civilnog društva na području Karlovca i Karlovačke županije u cilju pravovremenog i učinkovitog odgovora na potrebe lokalne zajednice u kriznim situacijama. Navedeno će ostvariti kroz pružanje izobrazbe i praktičnim djelovanjem u suradnji sa jedinicama lokalne i regionalne samouprave i službama civilne zaštite u cilju daljnjeg demokratskog razvoja društva.</t>
  </si>
  <si>
    <t xml:space="preserve">1. Sloboda i jednakost 
2. Udruga policije branitelja Jastrebarsko 
3. OPĆINA PISAROVINA </t>
  </si>
  <si>
    <t>Projekt je usmjeren na jačanje kapaciteta organizacija civilnoga društva u području volonterstva, pružanju socijalnih usluga (psihološke radionice i radionice za jačanje imuniteta). Također će se izraditi 2 digitalna i online priručnika koja će biti dostupna zainteresiranoj javnosti. Edukacijom za volonterstvo organizacijama civilnoga društva će moći uspostaviti vlastite volonterske programe i privući veći broj volontera.</t>
  </si>
  <si>
    <t xml:space="preserve">1. OPĆINA KLINČA SELA
2. GRADSKI OGRANAK UDRUGE HRVATSKIH DRAGOVOLJACA DOMOVINSKOG RATA GRADA ZAPREŠIĆA </t>
  </si>
  <si>
    <t>Projekt „ZAJEDNO KROZ KRIZNO RAZDOBLJE“ u kojem sudjeluju udruge iz Zagrebačke, Sisačko – moslavačke i Karlovačke županije naziva nastoji unaprijediti sustav suradnje udruga na području 3 županije pogođene prirodnim katastrofama, povećati kvalitetu i broj edukativnih sadržaja udruga, ulaganjem u edukacije i zaposlenja stručnih djelatnika, edukacije članova, volontera udruga i zaposlenja administrativnog osoblja za obavljanje projektnih aktivnosti.</t>
  </si>
  <si>
    <t>1. Učenički dom Kutina</t>
  </si>
  <si>
    <t>Pružit ćemo izvaninstitucionalne socijalne usluge stručnjaka (psiholog, logoped, radni terapeut i fizioterapeut) za djecu koja žive na području djelovanja Udruge. Provest ćemo medijsku kampanju i edukaciju o ranoj intervenciji te o postupanju nakon potresa i za vrijeme COVID-a. Izradit ćemo elektronički priručnik s navedenim edukacijama. Održat ćemo skup/webinar za poslodavce o zapošljavanju osoba s invaliditetom.</t>
  </si>
  <si>
    <t xml:space="preserve">1. MATICA UMIROVLJENIKA GRADA ZAGREBA 
2. OGRANAK MATICE HRVATSKE U PETRINJI 
3. HRVATSKO PJEVAČKO DRUŠTVO "SLAVULJ" PETRINJA 
4. HRVATSKI INSTITUT ZA MIGRACIJE I INTEGRACIJE </t>
  </si>
  <si>
    <t>U sklopu projekta "Gorio, ali ne izgaramo" ojačati će se OCD-i i doprinjeti razvoju civilnog društva i postupanju u kriznim situacijama. Ovo će se postići putem organiziranja volonterskih akcija, psiholoških savjetovanja, sportskih i informatičkih radionica te izradom digitalnog priručnika.</t>
  </si>
  <si>
    <t xml:space="preserve">1. HSPD PODGORAC
2. KULTURNO UMJETNIČKO DRUŠTVO "VEDAR OSMIJEH" - DRUŠTVO ZA
PROMICANJE FOLKLORNOG I ETNO AMATERIZMA 
3. HRVATSKO PJEVAČKO DRUŠTVO "SLAVULJ" PETRINJA 
4. OGRANAK MATICE HRVATSKE U PETRINJI </t>
  </si>
  <si>
    <t>Projektom se želi ojačati kapaciteti prijavitelja i partnera, povećati broj i kvaliteta pružanja usluga, edukaciju osoba za menadžment volonterstva za neposredan rad u području socijalnog uključivanja na području Zagrebačke, Karlovačke i Sisačko-moslavačke županije.</t>
  </si>
  <si>
    <t>1. Osnovna škola Ante Kovačića 
2. Ogranak Matice Hrvatske u Petrinji
3. Kulturno-umjetničko društvo Vedar Osmijeh - društvo za promicanje folklornog i
etno amaterizma 
4. Hrvatsko pjevačko društvo "Slavulj" Petrinja</t>
  </si>
  <si>
    <t>Projekt je usmjeren na jačanje kapaciteta organizacija civilnoga društva u području volonterstva, pružanju raznovrsnih usluga (edukativne radionice za postupanje tijekom kriznih situacija i kreativno-stvaralačke radionice). Također će se izraditi digitalni i online priručnik koji će biti dostupna zainteresiranoj javnosti. Edukacijom za volonterstvo organizacijama civilnoga društva će moći uspostaviti vlastite volonterske programe i privući veći broj volontera.</t>
  </si>
  <si>
    <t xml:space="preserve">1. Centar HUMANIKA 
2. Osnovna škola Dragutina Tadijanovića 
3. Sisačko moslavačka županija </t>
  </si>
  <si>
    <t>Tijekom projekta pružit će se usluga psihosocijalne potpore za 40 osoba sa intelektualnim i/ili psihosocijalnim teškoćama, a partner će uz potporu prijavitelja pripremiti dokumentaciju i organizirati Centar usluga u zajednici. Telefonska i online potpora osobama sa područja SMŽ biti će organizirana tijekom cijelog projekta. Svi zaposlenici dobit će edukaciju vezano za korištenje IT tehnologije i edukaciju za pružanje usluga u zajednici. Istovremeno će se organizirati izložba radova korisnika usluga i osoba s invaliditetom.</t>
  </si>
  <si>
    <t>UP.04.2.1.11.0359</t>
  </si>
  <si>
    <t>Zajedno jači</t>
  </si>
  <si>
    <t>Karlovačka udruga spinalno ozlijeđenih</t>
  </si>
  <si>
    <t xml:space="preserve">Hrvatske udruge paraplegičara i tetraplegičara </t>
  </si>
  <si>
    <t>Projektom "Zajedno jači" u trajanju od 12 mjeseci ojačati će se kapacitet Udruge, povećati socijalna uključenost i unaprijediti kvaliteta života OSI na području Karlovačke, Zagrebačke i Sisačko-moslavačke županije kroz edukacije, savjetovanja, osiguravanje kontinuiranog rada ureda te zapošljavanje voditeljice projekta, administratora i psihologa.</t>
  </si>
  <si>
    <t>UP.04.2.1.11.0375</t>
  </si>
  <si>
    <t>POMOZIMO ZAJEDNO</t>
  </si>
  <si>
    <t>Humanitarna udruga "fra Mladen Hrkać"</t>
  </si>
  <si>
    <t>UP.04.2.1.11.0735</t>
  </si>
  <si>
    <t>"Osokolimo se"</t>
  </si>
  <si>
    <t>ŠPORTSKI GIMNASTIČKI KLUB "SOKOL" SISAK</t>
  </si>
  <si>
    <t>UP.04.2.1.11.0736</t>
  </si>
  <si>
    <t>Osnaženi i uključeni</t>
  </si>
  <si>
    <t>Hrvatske udruge paraplegičara i tetraplegičara</t>
  </si>
  <si>
    <t>UP.04.2.1.11.0729</t>
  </si>
  <si>
    <t>Napredujmo zajedno!</t>
  </si>
  <si>
    <t>UDRUGA SV. MARTIN PISAROVINA</t>
  </si>
  <si>
    <t>Zagrebačka</t>
  </si>
  <si>
    <t>Karlovačka</t>
  </si>
  <si>
    <t xml:space="preserve">1. UDRUGA SPECIJALNE JEDINICE POLICIJE OSA 
2. ZAKLADA FRA MLADEN HRKAĆ </t>
  </si>
  <si>
    <t>Pomozimo zajedno - braniteljima i članovima njihovih obitelji na području potresom pogođene Sisačko-moslavačke županije. Projekt je usmjeren jačanju kapaciteta OCD na području SMŽ da mogu i u kriznoj situaciji odgovoriti na potrebe branitelja, članova njihovih obitelji i lokalne zajednice, te im omogućiti psiho-socijalnu, materijalnu, duhovnu i ljudsku podršku.</t>
  </si>
  <si>
    <t xml:space="preserve">1. ZAGREBAČKO TJELOVJEŽBOVNO DRUŠTVO "HRVATSKI SOKOL" </t>
  </si>
  <si>
    <t>Projektom "Osokolimo se" odgovoriti će se na potrebe kluba SGK "Sokol" Sisak u svrhu jačanja njihovih financijskih, materijalnih i ljudskih
kapaciteta za daljnje provođenje gimnastičkih aktivnosti, te će se doprinijeti do razvijanja lokalne zajednice pogođene razornim potresom i
pandemijom COVID-19.</t>
  </si>
  <si>
    <t>1. Karlovačka udruga spinalno ozlijeđenih</t>
  </si>
  <si>
    <t>Projekt "Osnaženi i uključeni" usmjeren je na jačanje kapaciteta Hrvatskih udruga paraplegičara i tetraplegičara i Karlovačke udruge spinalno ozlijeđenih za neposredan rad u lokalnoj zajednici. Pokrenut će se volonterske aktivnosti na području Karlovačke, Zagrebačke i Sisačkomoslavačke županije te omogućiti pružanje psihološke i savjetodavne pomoći članovima Udruga koji žive u navedenim županijama.</t>
  </si>
  <si>
    <t>1. Općina Pisarovina</t>
  </si>
  <si>
    <t>Kroz projekt Napredujemo zajedno! pružit će se podrška razvoju OCD-a s područja Općine Pisarovina, te ojačati međusektorska suradnja u cilju zajedničkog djelovanja u kriznim situacijama.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</si>
</sst>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&quot; kn&quot;_-;\-* #,##0.00&quot; kn&quot;_-;_-* \-??&quot; kn&quot;_-;_-@_-"/>
    <numFmt numFmtId="165" formatCode="#,##0.00\ &quot;kn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0"/>
      <color theme="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4"/>
      <color theme="1"/>
      <name val="Tahoma"/>
      <family val="2"/>
      <charset val="238"/>
    </font>
    <font>
      <b/>
      <sz val="11"/>
      <color theme="1"/>
      <name val="Lucida Sans Unicode"/>
      <family val="2"/>
      <charset val="238"/>
    </font>
    <font>
      <sz val="9"/>
      <color theme="1"/>
      <name val="Arial"/>
      <family val="2"/>
      <charset val="238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thick">
        <color rgb="FF808080"/>
      </top>
      <bottom/>
      <diagonal/>
    </border>
    <border>
      <left/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/>
      <right style="thick">
        <color rgb="FF808080"/>
      </right>
      <top style="thick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thick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thick">
        <color rgb="FF808080"/>
      </bottom>
      <diagonal/>
    </border>
    <border>
      <left/>
      <right style="medium">
        <color rgb="FF808080"/>
      </right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164" fontId="3" fillId="0" borderId="0" applyFill="0" applyBorder="0" applyProtection="0"/>
    <xf numFmtId="0" fontId="9" fillId="3" borderId="0" applyNumberFormat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1" fillId="5" borderId="0" applyNumberFormat="0" applyBorder="0" applyAlignment="0" applyProtection="0"/>
  </cellStyleXfs>
  <cellXfs count="48">
    <xf numFmtId="0" fontId="0" fillId="0" borderId="0" xfId="0"/>
    <xf numFmtId="0" fontId="2" fillId="0" borderId="0" xfId="0" applyFont="1" applyFill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4" borderId="1" xfId="4" applyFont="1" applyFill="1" applyBorder="1" applyAlignment="1">
      <alignment horizontal="center" vertical="center" wrapText="1"/>
    </xf>
    <xf numFmtId="4" fontId="8" fillId="4" borderId="1" xfId="4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0" fillId="4" borderId="1" xfId="4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0" fillId="4" borderId="1" xfId="4" applyFont="1" applyFill="1" applyBorder="1" applyAlignment="1">
      <alignment horizontal="center" vertical="center" wrapText="1"/>
    </xf>
    <xf numFmtId="0" fontId="10" fillId="4" borderId="1" xfId="4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/>
    </xf>
    <xf numFmtId="0" fontId="10" fillId="4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0" fillId="4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4" borderId="1" xfId="4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</cellXfs>
  <cellStyles count="8">
    <cellStyle name="Dobro 2" xfId="7" xr:uid="{85EEE627-E6EE-4145-9032-EB60BEFF9A55}"/>
    <cellStyle name="Excel Built-in Explanatory Text" xfId="6" xr:uid="{60C22B45-BA53-42D7-9083-920339D7F442}"/>
    <cellStyle name="Loše 2" xfId="4" xr:uid="{F63FF9DD-7729-4130-90BB-A4B0122F1A03}"/>
    <cellStyle name="Normal 2" xfId="1" xr:uid="{00000000-0005-0000-0000-000000000000}"/>
    <cellStyle name="Normalno" xfId="0" builtinId="0"/>
    <cellStyle name="Normalno 2" xfId="2" xr:uid="{00000000-0005-0000-0000-000002000000}"/>
    <cellStyle name="Valuta 2" xfId="3" xr:uid="{00000000-0005-0000-0000-000003000000}"/>
    <cellStyle name="Zarez 2" xfId="5" xr:uid="{AC38AADB-CA27-4CD5-A649-C34B7DCB77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451368</xdr:rowOff>
    </xdr:from>
    <xdr:to>
      <xdr:col>2</xdr:col>
      <xdr:colOff>1013359</xdr:colOff>
      <xdr:row>6</xdr:row>
      <xdr:rowOff>620645</xdr:rowOff>
    </xdr:to>
    <xdr:sp macro="" textlink="">
      <xdr:nvSpPr>
        <xdr:cNvPr id="4" name="TekstniOkvir 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42881" y="451368"/>
          <a:ext cx="3918728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0</xdr:colOff>
      <xdr:row>6</xdr:row>
      <xdr:rowOff>537342</xdr:rowOff>
    </xdr:from>
    <xdr:to>
      <xdr:col>2</xdr:col>
      <xdr:colOff>1007868</xdr:colOff>
      <xdr:row>6</xdr:row>
      <xdr:rowOff>706619</xdr:rowOff>
    </xdr:to>
    <xdr:sp macro="" textlink="">
      <xdr:nvSpPr>
        <xdr:cNvPr id="5" name="TekstniOkvir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70873" y="537342"/>
          <a:ext cx="3985245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36</xdr:row>
      <xdr:rowOff>65313</xdr:rowOff>
    </xdr:from>
    <xdr:to>
      <xdr:col>2</xdr:col>
      <xdr:colOff>384628</xdr:colOff>
      <xdr:row>46</xdr:row>
      <xdr:rowOff>144688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123992"/>
          <a:ext cx="4439557" cy="1712232"/>
        </a:xfrm>
        <a:prstGeom prst="rect">
          <a:avLst/>
        </a:prstGeom>
      </xdr:spPr>
    </xdr:pic>
    <xdr:clientData/>
  </xdr:twoCellAnchor>
  <xdr:twoCellAnchor editAs="oneCell">
    <xdr:from>
      <xdr:col>0</xdr:col>
      <xdr:colOff>36286</xdr:colOff>
      <xdr:row>5</xdr:row>
      <xdr:rowOff>162379</xdr:rowOff>
    </xdr:from>
    <xdr:to>
      <xdr:col>0</xdr:col>
      <xdr:colOff>1897743</xdr:colOff>
      <xdr:row>6</xdr:row>
      <xdr:rowOff>693147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6" y="1128486"/>
          <a:ext cx="1861457" cy="707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showGridLines="0" tabSelected="1" topLeftCell="A21" zoomScale="70" zoomScaleNormal="70" workbookViewId="0">
      <selection activeCell="I25" sqref="I25"/>
    </sheetView>
  </sheetViews>
  <sheetFormatPr defaultColWidth="9.140625" defaultRowHeight="12.75" x14ac:dyDescent="0.25"/>
  <cols>
    <col min="1" max="1" width="30.28515625" style="1" customWidth="1"/>
    <col min="2" max="2" width="30.5703125" style="1" customWidth="1"/>
    <col min="3" max="3" width="35" style="1" customWidth="1"/>
    <col min="4" max="4" width="32" style="1" customWidth="1"/>
    <col min="5" max="5" width="31.42578125" style="1" customWidth="1"/>
    <col min="6" max="6" width="32.42578125" style="1" customWidth="1"/>
    <col min="7" max="7" width="34.42578125" style="1" customWidth="1"/>
    <col min="8" max="8" width="33.28515625" style="1" customWidth="1"/>
    <col min="9" max="9" width="34.85546875" style="1" customWidth="1"/>
    <col min="10" max="16384" width="9.140625" style="1"/>
  </cols>
  <sheetData>
    <row r="1" spans="1:9" ht="15.75" customHeight="1" thickTop="1" thickBot="1" x14ac:dyDescent="0.3">
      <c r="A1" s="42" t="s">
        <v>0</v>
      </c>
      <c r="B1" s="4" t="s">
        <v>1</v>
      </c>
      <c r="C1" s="5" t="s">
        <v>2</v>
      </c>
    </row>
    <row r="2" spans="1:9" ht="14.25" x14ac:dyDescent="0.25">
      <c r="A2" s="43"/>
      <c r="B2" s="6" t="s">
        <v>3</v>
      </c>
      <c r="C2" s="7" t="s">
        <v>4</v>
      </c>
    </row>
    <row r="3" spans="1:9" ht="15" customHeight="1" x14ac:dyDescent="0.25">
      <c r="A3" s="44" t="s">
        <v>5</v>
      </c>
      <c r="B3" s="6" t="s">
        <v>6</v>
      </c>
      <c r="C3" s="8" t="s">
        <v>7</v>
      </c>
    </row>
    <row r="4" spans="1:9" ht="15" thickBot="1" x14ac:dyDescent="0.3">
      <c r="A4" s="45"/>
      <c r="B4" s="6" t="s">
        <v>8</v>
      </c>
      <c r="C4" s="7">
        <v>3</v>
      </c>
    </row>
    <row r="5" spans="1:9" ht="14.25" x14ac:dyDescent="0.25">
      <c r="A5" s="46"/>
      <c r="B5" s="9" t="s">
        <v>9</v>
      </c>
      <c r="C5" s="10" t="s">
        <v>10</v>
      </c>
    </row>
    <row r="6" spans="1:9" ht="13.5" thickTop="1" x14ac:dyDescent="0.25"/>
    <row r="7" spans="1:9" ht="60" customHeight="1" x14ac:dyDescent="0.25">
      <c r="A7" s="40" t="s">
        <v>11</v>
      </c>
      <c r="B7" s="41"/>
      <c r="C7" s="41"/>
      <c r="D7" s="41"/>
      <c r="E7" s="41"/>
      <c r="F7" s="41"/>
      <c r="G7" s="41"/>
      <c r="H7" s="41"/>
      <c r="I7" s="41"/>
    </row>
    <row r="8" spans="1:9" ht="25.5" x14ac:dyDescent="0.25">
      <c r="A8" s="2" t="s">
        <v>12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</row>
    <row r="9" spans="1:9" ht="222" customHeight="1" x14ac:dyDescent="0.25">
      <c r="A9" s="20" t="s">
        <v>31</v>
      </c>
      <c r="B9" s="14" t="s">
        <v>22</v>
      </c>
      <c r="C9" s="11" t="s">
        <v>72</v>
      </c>
      <c r="D9" s="14" t="s">
        <v>21</v>
      </c>
      <c r="E9" s="15" t="s">
        <v>23</v>
      </c>
      <c r="F9" s="17" t="s">
        <v>29</v>
      </c>
      <c r="G9" s="16">
        <v>487847.98</v>
      </c>
      <c r="H9" s="13">
        <v>1</v>
      </c>
      <c r="I9" s="11" t="s">
        <v>73</v>
      </c>
    </row>
    <row r="10" spans="1:9" ht="180" customHeight="1" x14ac:dyDescent="0.25">
      <c r="A10" s="20" t="s">
        <v>31</v>
      </c>
      <c r="B10" s="15" t="s">
        <v>26</v>
      </c>
      <c r="C10" s="11" t="s">
        <v>74</v>
      </c>
      <c r="D10" s="15" t="s">
        <v>25</v>
      </c>
      <c r="E10" s="15" t="s">
        <v>24</v>
      </c>
      <c r="F10" s="17" t="s">
        <v>29</v>
      </c>
      <c r="G10" s="16">
        <v>482818.79</v>
      </c>
      <c r="H10" s="13">
        <v>1</v>
      </c>
      <c r="I10" s="11" t="s">
        <v>75</v>
      </c>
    </row>
    <row r="11" spans="1:9" ht="168" customHeight="1" x14ac:dyDescent="0.25">
      <c r="A11" s="20" t="s">
        <v>31</v>
      </c>
      <c r="B11" s="18" t="s">
        <v>30</v>
      </c>
      <c r="C11" s="11" t="s">
        <v>76</v>
      </c>
      <c r="D11" s="14" t="s">
        <v>27</v>
      </c>
      <c r="E11" s="15" t="s">
        <v>28</v>
      </c>
      <c r="F11" s="17" t="s">
        <v>29</v>
      </c>
      <c r="G11" s="28">
        <v>488565.53</v>
      </c>
      <c r="H11" s="13">
        <v>1</v>
      </c>
      <c r="I11" s="11" t="s">
        <v>77</v>
      </c>
    </row>
    <row r="12" spans="1:9" ht="216.75" customHeight="1" x14ac:dyDescent="0.25">
      <c r="A12" s="20" t="s">
        <v>31</v>
      </c>
      <c r="B12" s="18" t="s">
        <v>32</v>
      </c>
      <c r="C12" s="11" t="s">
        <v>78</v>
      </c>
      <c r="D12" s="18" t="s">
        <v>33</v>
      </c>
      <c r="E12" s="38" t="s">
        <v>34</v>
      </c>
      <c r="F12" s="17" t="s">
        <v>29</v>
      </c>
      <c r="G12" s="19">
        <v>491534.2</v>
      </c>
      <c r="H12" s="13">
        <v>1</v>
      </c>
      <c r="I12" s="11" t="s">
        <v>79</v>
      </c>
    </row>
    <row r="13" spans="1:9" ht="218.25" customHeight="1" x14ac:dyDescent="0.25">
      <c r="A13" s="20" t="s">
        <v>31</v>
      </c>
      <c r="B13" s="18" t="s">
        <v>36</v>
      </c>
      <c r="C13" s="11" t="s">
        <v>80</v>
      </c>
      <c r="D13" s="18" t="s">
        <v>37</v>
      </c>
      <c r="E13" s="18" t="s">
        <v>35</v>
      </c>
      <c r="F13" s="17" t="s">
        <v>29</v>
      </c>
      <c r="G13" s="19">
        <v>494656.82</v>
      </c>
      <c r="H13" s="13">
        <v>1</v>
      </c>
      <c r="I13" s="11" t="s">
        <v>81</v>
      </c>
    </row>
    <row r="14" spans="1:9" ht="150" customHeight="1" x14ac:dyDescent="0.25">
      <c r="A14" s="20" t="s">
        <v>31</v>
      </c>
      <c r="B14" s="14" t="s">
        <v>118</v>
      </c>
      <c r="C14" s="11" t="s">
        <v>119</v>
      </c>
      <c r="D14" s="14" t="s">
        <v>117</v>
      </c>
      <c r="E14" s="15" t="s">
        <v>116</v>
      </c>
      <c r="F14" s="27" t="s">
        <v>61</v>
      </c>
      <c r="G14" s="28">
        <v>481105</v>
      </c>
      <c r="H14" s="13">
        <v>1</v>
      </c>
      <c r="I14" s="11" t="s">
        <v>120</v>
      </c>
    </row>
    <row r="15" spans="1:9" ht="161.25" customHeight="1" x14ac:dyDescent="0.25">
      <c r="A15" s="20" t="s">
        <v>31</v>
      </c>
      <c r="B15" s="24" t="s">
        <v>123</v>
      </c>
      <c r="C15" s="11" t="s">
        <v>135</v>
      </c>
      <c r="D15" s="23" t="s">
        <v>122</v>
      </c>
      <c r="E15" s="15" t="s">
        <v>121</v>
      </c>
      <c r="F15" s="26" t="s">
        <v>29</v>
      </c>
      <c r="G15" s="25">
        <v>463775</v>
      </c>
      <c r="H15" s="13">
        <v>1</v>
      </c>
      <c r="I15" s="11" t="s">
        <v>136</v>
      </c>
    </row>
    <row r="16" spans="1:9" ht="147" customHeight="1" x14ac:dyDescent="0.2">
      <c r="A16" s="20" t="s">
        <v>31</v>
      </c>
      <c r="B16" s="18" t="s">
        <v>40</v>
      </c>
      <c r="C16" s="11" t="s">
        <v>82</v>
      </c>
      <c r="D16" s="18" t="s">
        <v>39</v>
      </c>
      <c r="E16" s="18" t="s">
        <v>38</v>
      </c>
      <c r="F16" s="20" t="s">
        <v>29</v>
      </c>
      <c r="G16" s="21">
        <v>386071.25</v>
      </c>
      <c r="H16" s="13">
        <v>1</v>
      </c>
      <c r="I16" s="12" t="s">
        <v>83</v>
      </c>
    </row>
    <row r="17" spans="1:9" ht="204" customHeight="1" x14ac:dyDescent="0.2">
      <c r="A17" s="20" t="s">
        <v>31</v>
      </c>
      <c r="B17" s="20" t="s">
        <v>43</v>
      </c>
      <c r="C17" s="11" t="s">
        <v>84</v>
      </c>
      <c r="D17" s="20" t="s">
        <v>42</v>
      </c>
      <c r="E17" s="18" t="s">
        <v>41</v>
      </c>
      <c r="F17" s="20" t="s">
        <v>29</v>
      </c>
      <c r="G17" s="21">
        <v>479820.36</v>
      </c>
      <c r="H17" s="13">
        <v>1</v>
      </c>
      <c r="I17" s="12" t="s">
        <v>85</v>
      </c>
    </row>
    <row r="18" spans="1:9" ht="204" customHeight="1" x14ac:dyDescent="0.25">
      <c r="A18" s="20" t="s">
        <v>31</v>
      </c>
      <c r="B18" s="20" t="s">
        <v>88</v>
      </c>
      <c r="C18" s="22" t="s">
        <v>90</v>
      </c>
      <c r="D18" s="20" t="s">
        <v>89</v>
      </c>
      <c r="E18" s="18" t="s">
        <v>45</v>
      </c>
      <c r="F18" s="20" t="s">
        <v>29</v>
      </c>
      <c r="G18" s="39">
        <v>412577.7</v>
      </c>
      <c r="H18" s="13">
        <v>1</v>
      </c>
      <c r="I18" s="11" t="s">
        <v>91</v>
      </c>
    </row>
    <row r="19" spans="1:9" ht="196.5" customHeight="1" x14ac:dyDescent="0.25">
      <c r="A19" s="20" t="s">
        <v>31</v>
      </c>
      <c r="B19" s="11" t="s">
        <v>93</v>
      </c>
      <c r="C19" s="11" t="s">
        <v>94</v>
      </c>
      <c r="D19" s="11" t="s">
        <v>92</v>
      </c>
      <c r="E19" s="18" t="s">
        <v>46</v>
      </c>
      <c r="F19" s="37" t="s">
        <v>134</v>
      </c>
      <c r="G19" s="39">
        <v>433832.99</v>
      </c>
      <c r="H19" s="13">
        <v>1</v>
      </c>
      <c r="I19" s="11" t="s">
        <v>95</v>
      </c>
    </row>
    <row r="20" spans="1:9" ht="225.75" customHeight="1" x14ac:dyDescent="0.2">
      <c r="A20" s="20" t="s">
        <v>31</v>
      </c>
      <c r="B20" s="20" t="s">
        <v>48</v>
      </c>
      <c r="C20" s="11" t="s">
        <v>86</v>
      </c>
      <c r="D20" s="20" t="s">
        <v>47</v>
      </c>
      <c r="E20" s="18" t="s">
        <v>44</v>
      </c>
      <c r="F20" s="20" t="s">
        <v>29</v>
      </c>
      <c r="G20" s="21">
        <v>474703.92</v>
      </c>
      <c r="H20" s="13">
        <v>1</v>
      </c>
      <c r="I20" s="12" t="s">
        <v>87</v>
      </c>
    </row>
    <row r="21" spans="1:9" ht="171" customHeight="1" x14ac:dyDescent="0.2">
      <c r="A21" s="20" t="s">
        <v>31</v>
      </c>
      <c r="B21" s="20" t="s">
        <v>99</v>
      </c>
      <c r="C21" s="11" t="s">
        <v>97</v>
      </c>
      <c r="D21" s="20" t="s">
        <v>98</v>
      </c>
      <c r="E21" s="18" t="s">
        <v>96</v>
      </c>
      <c r="F21" s="20" t="s">
        <v>100</v>
      </c>
      <c r="G21" s="39">
        <v>474563.71</v>
      </c>
      <c r="H21" s="13">
        <v>1</v>
      </c>
      <c r="I21" s="12" t="s">
        <v>101</v>
      </c>
    </row>
    <row r="22" spans="1:9" ht="169.5" customHeight="1" x14ac:dyDescent="0.25">
      <c r="A22" s="20" t="s">
        <v>31</v>
      </c>
      <c r="B22" s="20" t="s">
        <v>53</v>
      </c>
      <c r="C22" s="11" t="s">
        <v>102</v>
      </c>
      <c r="D22" s="20" t="s">
        <v>57</v>
      </c>
      <c r="E22" s="18" t="s">
        <v>49</v>
      </c>
      <c r="F22" s="20" t="s">
        <v>61</v>
      </c>
      <c r="G22" s="21">
        <v>487840.96</v>
      </c>
      <c r="H22" s="13">
        <v>1</v>
      </c>
      <c r="I22" s="11" t="s">
        <v>103</v>
      </c>
    </row>
    <row r="23" spans="1:9" ht="177.75" customHeight="1" x14ac:dyDescent="0.25">
      <c r="A23" s="20" t="s">
        <v>31</v>
      </c>
      <c r="B23" s="20" t="s">
        <v>54</v>
      </c>
      <c r="C23" s="11" t="s">
        <v>104</v>
      </c>
      <c r="D23" s="20" t="s">
        <v>58</v>
      </c>
      <c r="E23" s="18" t="s">
        <v>50</v>
      </c>
      <c r="F23" s="20" t="s">
        <v>61</v>
      </c>
      <c r="G23" s="21">
        <v>493725</v>
      </c>
      <c r="H23" s="13">
        <v>1</v>
      </c>
      <c r="I23" s="11" t="s">
        <v>105</v>
      </c>
    </row>
    <row r="24" spans="1:9" ht="161.25" customHeight="1" x14ac:dyDescent="0.2">
      <c r="A24" s="20" t="s">
        <v>31</v>
      </c>
      <c r="B24" s="20" t="s">
        <v>55</v>
      </c>
      <c r="C24" s="3" t="s">
        <v>106</v>
      </c>
      <c r="D24" s="20" t="s">
        <v>59</v>
      </c>
      <c r="E24" s="18" t="s">
        <v>51</v>
      </c>
      <c r="F24" s="20" t="s">
        <v>29</v>
      </c>
      <c r="G24" s="21">
        <v>466792.51</v>
      </c>
      <c r="H24" s="13">
        <v>1</v>
      </c>
      <c r="I24" s="12" t="s">
        <v>107</v>
      </c>
    </row>
    <row r="25" spans="1:9" ht="122.25" customHeight="1" x14ac:dyDescent="0.25">
      <c r="A25" s="20" t="s">
        <v>31</v>
      </c>
      <c r="B25" s="20" t="s">
        <v>56</v>
      </c>
      <c r="C25" s="11" t="s">
        <v>108</v>
      </c>
      <c r="D25" s="20" t="s">
        <v>60</v>
      </c>
      <c r="E25" s="18" t="s">
        <v>52</v>
      </c>
      <c r="F25" s="20" t="s">
        <v>61</v>
      </c>
      <c r="G25" s="21">
        <v>496668.75</v>
      </c>
      <c r="H25" s="13">
        <v>1</v>
      </c>
      <c r="I25" s="11" t="s">
        <v>109</v>
      </c>
    </row>
    <row r="26" spans="1:9" ht="85.5" customHeight="1" x14ac:dyDescent="0.25">
      <c r="A26" s="20" t="s">
        <v>31</v>
      </c>
      <c r="B26" s="37" t="s">
        <v>131</v>
      </c>
      <c r="C26" s="3" t="s">
        <v>141</v>
      </c>
      <c r="D26" s="37" t="s">
        <v>132</v>
      </c>
      <c r="E26" s="38" t="s">
        <v>130</v>
      </c>
      <c r="F26" s="37" t="s">
        <v>133</v>
      </c>
      <c r="G26" s="39">
        <v>463900</v>
      </c>
      <c r="H26" s="13">
        <v>1</v>
      </c>
      <c r="I26" s="11" t="s">
        <v>142</v>
      </c>
    </row>
    <row r="27" spans="1:9" ht="141.75" customHeight="1" x14ac:dyDescent="0.25">
      <c r="A27" s="20" t="s">
        <v>31</v>
      </c>
      <c r="B27" s="20" t="s">
        <v>64</v>
      </c>
      <c r="C27" s="11" t="s">
        <v>110</v>
      </c>
      <c r="D27" s="20" t="s">
        <v>66</v>
      </c>
      <c r="E27" s="18" t="s">
        <v>62</v>
      </c>
      <c r="F27" s="20" t="s">
        <v>61</v>
      </c>
      <c r="G27" s="21">
        <v>494452.94</v>
      </c>
      <c r="H27" s="13">
        <v>1</v>
      </c>
      <c r="I27" s="11" t="s">
        <v>111</v>
      </c>
    </row>
    <row r="28" spans="1:9" ht="180.75" customHeight="1" x14ac:dyDescent="0.25">
      <c r="A28" s="20" t="s">
        <v>31</v>
      </c>
      <c r="B28" s="20" t="s">
        <v>65</v>
      </c>
      <c r="C28" s="11" t="s">
        <v>112</v>
      </c>
      <c r="D28" s="20" t="s">
        <v>67</v>
      </c>
      <c r="E28" s="18" t="s">
        <v>63</v>
      </c>
      <c r="F28" s="20" t="s">
        <v>68</v>
      </c>
      <c r="G28" s="21">
        <v>494497</v>
      </c>
      <c r="H28" s="13">
        <v>1</v>
      </c>
      <c r="I28" s="11" t="s">
        <v>113</v>
      </c>
    </row>
    <row r="29" spans="1:9" ht="147.75" customHeight="1" x14ac:dyDescent="0.25">
      <c r="A29" s="20" t="s">
        <v>31</v>
      </c>
      <c r="B29" s="30" t="s">
        <v>125</v>
      </c>
      <c r="C29" s="11" t="s">
        <v>137</v>
      </c>
      <c r="D29" s="31" t="s">
        <v>126</v>
      </c>
      <c r="E29" s="29" t="s">
        <v>124</v>
      </c>
      <c r="F29" s="32" t="s">
        <v>29</v>
      </c>
      <c r="G29" s="33">
        <v>467480</v>
      </c>
      <c r="H29" s="13">
        <v>1</v>
      </c>
      <c r="I29" s="11" t="s">
        <v>138</v>
      </c>
    </row>
    <row r="30" spans="1:9" ht="181.5" customHeight="1" x14ac:dyDescent="0.25">
      <c r="A30" s="20" t="s">
        <v>31</v>
      </c>
      <c r="B30" s="35" t="s">
        <v>128</v>
      </c>
      <c r="C30" s="11" t="s">
        <v>139</v>
      </c>
      <c r="D30" s="36" t="s">
        <v>129</v>
      </c>
      <c r="E30" s="34" t="s">
        <v>127</v>
      </c>
      <c r="F30" s="37" t="s">
        <v>61</v>
      </c>
      <c r="G30" s="39">
        <v>265317.89</v>
      </c>
      <c r="H30" s="13">
        <v>1</v>
      </c>
      <c r="I30" s="11" t="s">
        <v>140</v>
      </c>
    </row>
    <row r="31" spans="1:9" ht="198.75" customHeight="1" x14ac:dyDescent="0.25">
      <c r="A31" s="20" t="s">
        <v>31</v>
      </c>
      <c r="B31" s="20" t="s">
        <v>70</v>
      </c>
      <c r="C31" s="11" t="s">
        <v>114</v>
      </c>
      <c r="D31" s="20" t="s">
        <v>71</v>
      </c>
      <c r="E31" s="18" t="s">
        <v>69</v>
      </c>
      <c r="F31" s="20" t="s">
        <v>29</v>
      </c>
      <c r="G31" s="21">
        <v>470386.88</v>
      </c>
      <c r="H31" s="13">
        <v>1</v>
      </c>
      <c r="I31" s="11" t="s">
        <v>115</v>
      </c>
    </row>
    <row r="32" spans="1:9" ht="42" customHeight="1" x14ac:dyDescent="0.25">
      <c r="A32" s="3"/>
      <c r="B32" s="3"/>
      <c r="C32" s="3"/>
      <c r="D32" s="3"/>
      <c r="E32" s="3"/>
      <c r="F32" s="3"/>
      <c r="G32" s="47">
        <f>SUM(G9:G31)</f>
        <v>10652935.18</v>
      </c>
      <c r="H32" s="13"/>
      <c r="I32" s="3"/>
    </row>
  </sheetData>
  <dataConsolidate/>
  <mergeCells count="3">
    <mergeCell ref="A7:I7"/>
    <mergeCell ref="A1:A2"/>
    <mergeCell ref="A3:A5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03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Begić Hendija</dc:creator>
  <cp:keywords/>
  <dc:description/>
  <cp:lastModifiedBy>Ruža Beljan</cp:lastModifiedBy>
  <cp:revision/>
  <dcterms:created xsi:type="dcterms:W3CDTF">2013-09-20T09:03:14Z</dcterms:created>
  <dcterms:modified xsi:type="dcterms:W3CDTF">2021-11-30T12:00:57Z</dcterms:modified>
  <cp:category/>
  <cp:contentStatus/>
</cp:coreProperties>
</file>