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makek.MSPM\Desktop\"/>
    </mc:Choice>
  </mc:AlternateContent>
  <xr:revisionPtr revIDLastSave="0" documentId="13_ncr:1_{36341074-A911-45FE-A75E-985969304ECB}" xr6:coauthVersionLast="46" xr6:coauthVersionMax="47" xr10:uidLastSave="{00000000-0000-0000-0000-000000000000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<sst xmlns="http://schemas.openxmlformats.org/spreadsheetml/2006/main" count="63" uniqueCount="57">
  <si>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</si>
  <si>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</si>
  <si>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</si>
  <si>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</si>
  <si>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</si>
  <si>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</si>
  <si>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</si>
  <si>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</si>
  <si>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</si>
  <si>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</si>
  <si>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</si>
  <si>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</si>
  <si>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</si>
  <si>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</si>
  <si>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</si>
  <si>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</si>
  <si>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</si>
  <si>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</si>
  <si>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</si>
  <si>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</si>
  <si>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</si>
  <si>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 xml:space="preserve">Umjetnost i kultura online 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</si>
  <si>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</si>
  <si>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Grad Zagreb</t>
  </si>
  <si>
    <t>UP.02.1.1.14.0099</t>
  </si>
  <si>
    <t>UP.02.1.1.14.0105</t>
  </si>
  <si>
    <t>UP.02.1.1.14.0110</t>
  </si>
  <si>
    <t>UP.02.1.1.14.0113</t>
  </si>
  <si>
    <t>UP.02.1.1.14.0115</t>
  </si>
  <si>
    <t>UP.02.1.1.14.0120</t>
  </si>
  <si>
    <t>HFS Online</t>
  </si>
  <si>
    <t>Hrvatski filmski savez</t>
  </si>
  <si>
    <t>Suvremeni ples online</t>
  </si>
  <si>
    <t>Kulturno-umjetnički centar Virovitica</t>
  </si>
  <si>
    <t>Virovitičko-podravska</t>
  </si>
  <si>
    <t>Međunarodni centar za umjetnost</t>
  </si>
  <si>
    <t>MojaScena online</t>
  </si>
  <si>
    <t>Od boje do zvuka u virtualnom svijetu</t>
  </si>
  <si>
    <t>Šibensko-kninska</t>
  </si>
  <si>
    <t>Mentalno zdravlje kao kreativni proces: dramske radionice s mladima</t>
  </si>
  <si>
    <t>Kazališna družina KUFER</t>
  </si>
  <si>
    <t>WikiPenđer</t>
  </si>
  <si>
    <t>Vukovarsko-srijemska</t>
  </si>
  <si>
    <t xml:space="preserve">1. Kulturno društvo Prosvjeta </t>
  </si>
  <si>
    <t>1. Gradska knjižnica "Juraj Šižgorić" Šibenik</t>
  </si>
  <si>
    <t>1. Udruga Blank</t>
  </si>
  <si>
    <t xml:space="preserve">1. Općina Stari Mikanovci </t>
  </si>
  <si>
    <t xml:space="preserve"> </t>
  </si>
  <si>
    <t>Izvanredne okolnosti uzrokovane epidemijom COVID 19 onemogućile su fizički pristup kulturnim i umjetničkim aktivnostima pripadnicima svih društvenih skupina, što može imati osobito negativne posljedice za pripadnike ranjivih skupina kao što su djeca i mladi.
Cilj projekta je povećanje socijalne uključenosti osoba mlađih od 25 godina sudjelovanjem u kulturnim i umjetničkim aktivnostima putem interneta, a što će u konačnici imati pozitivan učinak na fizičko i mentalno zdravlje pojedinca.</t>
  </si>
  <si>
    <t>Ogranak Matice hrvatske u Šibeniku</t>
  </si>
  <si>
    <t>Provođenjem online radionica likovne, dramske i literarne umjetnosti obuhvatit će se ciljane skupine društva - mladi do 25 godina i stariji od 54 godine, s ciljem razvijanja kreativnih i društvenih vještina, stjecanja znanja na polju umjetnosti i poboljšanja njihove socijalne uključenosti.
Konačan produkt bit će online predstava te izložba i publikacija radova polaznika. Za izvođenje i promociju usavršit će se web podstranica na kojoj će biti dostupni svi rezultati, a služit će za nastavak provođenja online radionica i po završetku projekta.</t>
  </si>
  <si>
    <t xml:space="preserve">1. BoliMe - podrška mentalnom zdravlju mladih 
2. Kunst Teatar 
3. Savez scenarista i pisaca izvedbenih djela </t>
  </si>
  <si>
    <t>Projekt „Mentalno zdravlje kao kreativni proces: dramske radionice s mladima“ Kazališna družina KUFER zajedno s partnerima Kunst Teatrom, BoliMe i SPID-om realizira kao jednogodišnji online program dramskih radionica i participativnih tribina, za mlade u dobi od 18 do 25 godina, koje provode stručnjaci iz područja kazališne umjetnosti uz stručnu podršku psihologa. Projektom se potiče socijalna uključivost mladih u umjetničke aktivnosti putem interneta te njihov razvoj i usvajanje novih vještina i znanja.</t>
  </si>
  <si>
    <t>Kulturno umjetničko društvo "Šokadija" Stari Mikanovci</t>
  </si>
  <si>
    <t>WikiPenđerom se otklanjaju umanjene mogućnosti sudjelovanja djece i mladih do 25 godina u umjetničkim i kulturnim aktivnostima, što se nepovoljno odražava na njihovo stvaranje društvenih veza te razvoj vještina i znanja. Uz problematiku socijalnog distanciranja i isključenosti te života u ruralnoj sredini, projekt WikiPenđer usmjeren je na razvoj socijalnih i kreativnih vještina i znanja 40 djece i mladih do 25 godina, uz poboljšanje pristupa kulturnim i umjetničkim sadržajima na području Općine Stari Mikanovci kroz razvoj i primjenu aplikativnog alata WikiPenđer.</t>
  </si>
  <si>
    <t>Projektom "Od boje do zvuka u virtualnom okruženju", u trajanju od 8 mjeseci, pomoći će se ranjivim skupinama, mladima do 25 godina i starijim osobama 54+, kroz 9 programa online interaktivnih radionica da sudjeluju u stvaranju i očuvanju hrvatske kulturne, glazbene, likovne i tradicijske baštine.</t>
  </si>
  <si>
    <t>Projekt HFS Online nastao je kao odgovor na potrebu ciljanih skupina, koje su novonastalom situacijom (Covid-19) najviše pogođene, za konzumiranjem kulture i razvojem novih vještina i znanja kroz filmski medij. Projekt potiče uključeno konzumiranje kulture i razvija nove vještine i znanja kroz filmski medij. Ciljane skupine su djeca i mlađi od 25 te osobe starije od 54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</si>
</sst>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00000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10" fillId="3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</cellXfs>
  <cellStyles count="7">
    <cellStyle name="Excel Built-in Explanatory Text" xfId="6" xr:uid="{0B1C889B-FAFC-46D2-A59B-F9848A87733D}"/>
    <cellStyle name="Loše 2" xfId="4" xr:uid="{2A48F8BC-9CA9-40E3-A3D3-8FEEA518859C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0CF7F8DE-B92F-4025-ACA3-98D3B17BB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8164</xdr:colOff>
      <xdr:row>16</xdr:row>
      <xdr:rowOff>174171</xdr:rowOff>
    </xdr:from>
    <xdr:to>
      <xdr:col>2</xdr:col>
      <xdr:colOff>392792</xdr:colOff>
      <xdr:row>24</xdr:row>
      <xdr:rowOff>131082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" y="9603921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showGridLines="0" tabSelected="1" zoomScale="70" zoomScaleNormal="70" workbookViewId="0">
      <selection activeCell="I13" sqref="I13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31" t="s">
        <v>0</v>
      </c>
      <c r="B1" s="5" t="s">
        <v>1</v>
      </c>
      <c r="C1" s="6" t="s">
        <v>2</v>
      </c>
    </row>
    <row r="2" spans="1:9" ht="14.25" x14ac:dyDescent="0.25">
      <c r="A2" s="32"/>
      <c r="B2" s="7" t="s">
        <v>3</v>
      </c>
      <c r="C2" s="8" t="s">
        <v>4</v>
      </c>
    </row>
    <row r="3" spans="1:9" ht="15" customHeight="1" x14ac:dyDescent="0.25">
      <c r="A3" s="33" t="s">
        <v>5</v>
      </c>
      <c r="B3" s="7" t="s">
        <v>6</v>
      </c>
      <c r="C3" s="9" t="s">
        <v>7</v>
      </c>
    </row>
    <row r="4" spans="1:9" ht="15" thickBot="1" x14ac:dyDescent="0.3">
      <c r="A4" s="34"/>
      <c r="B4" s="7" t="s">
        <v>8</v>
      </c>
      <c r="C4" s="8">
        <v>3</v>
      </c>
    </row>
    <row r="5" spans="1:9" ht="14.25" x14ac:dyDescent="0.25">
      <c r="A5" s="35"/>
      <c r="B5" s="10" t="s">
        <v>9</v>
      </c>
      <c r="C5" s="11" t="s">
        <v>10</v>
      </c>
    </row>
    <row r="6" spans="1:9" ht="13.5" thickTop="1" x14ac:dyDescent="0.25"/>
    <row r="7" spans="1:9" ht="60" customHeight="1" x14ac:dyDescent="0.25">
      <c r="A7" s="29" t="s">
        <v>11</v>
      </c>
      <c r="B7" s="30"/>
      <c r="C7" s="30"/>
      <c r="D7" s="30"/>
      <c r="E7" s="30"/>
      <c r="F7" s="30"/>
      <c r="G7" s="30"/>
      <c r="H7" s="30"/>
      <c r="I7" s="30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09.25" customHeight="1" x14ac:dyDescent="0.25">
      <c r="A9" s="14" t="s">
        <v>21</v>
      </c>
      <c r="B9" s="17" t="s">
        <v>33</v>
      </c>
      <c r="C9" s="13" t="s">
        <v>43</v>
      </c>
      <c r="D9" s="17" t="s">
        <v>32</v>
      </c>
      <c r="E9" s="17" t="s">
        <v>24</v>
      </c>
      <c r="F9" s="18" t="s">
        <v>34</v>
      </c>
      <c r="G9" s="19">
        <v>368200</v>
      </c>
      <c r="H9" s="21">
        <v>1</v>
      </c>
      <c r="I9" s="13" t="s">
        <v>48</v>
      </c>
    </row>
    <row r="10" spans="1:9" ht="147.75" customHeight="1" x14ac:dyDescent="0.25">
      <c r="A10" s="14" t="s">
        <v>21</v>
      </c>
      <c r="B10" s="17" t="s">
        <v>49</v>
      </c>
      <c r="C10" s="13" t="s">
        <v>44</v>
      </c>
      <c r="D10" s="17" t="s">
        <v>37</v>
      </c>
      <c r="E10" s="17" t="s">
        <v>25</v>
      </c>
      <c r="F10" s="18" t="s">
        <v>38</v>
      </c>
      <c r="G10" s="19">
        <v>361990.72</v>
      </c>
      <c r="H10" s="21">
        <v>1</v>
      </c>
      <c r="I10" s="13" t="s">
        <v>55</v>
      </c>
    </row>
    <row r="11" spans="1:9" ht="209.25" customHeight="1" x14ac:dyDescent="0.25">
      <c r="A11" s="14" t="s">
        <v>21</v>
      </c>
      <c r="B11" s="17" t="s">
        <v>35</v>
      </c>
      <c r="D11" s="17" t="s">
        <v>36</v>
      </c>
      <c r="E11" s="17" t="s">
        <v>26</v>
      </c>
      <c r="F11" s="18" t="s">
        <v>23</v>
      </c>
      <c r="G11" s="19">
        <v>460318.63</v>
      </c>
      <c r="H11" s="21">
        <v>1</v>
      </c>
      <c r="I11" s="13" t="s">
        <v>50</v>
      </c>
    </row>
    <row r="12" spans="1:9" ht="212.25" customHeight="1" x14ac:dyDescent="0.25">
      <c r="A12" s="14" t="s">
        <v>21</v>
      </c>
      <c r="B12" s="22" t="s">
        <v>40</v>
      </c>
      <c r="C12" s="13" t="s">
        <v>51</v>
      </c>
      <c r="D12" s="20" t="s">
        <v>39</v>
      </c>
      <c r="E12" s="17" t="s">
        <v>27</v>
      </c>
      <c r="F12" s="24" t="s">
        <v>23</v>
      </c>
      <c r="G12" s="23">
        <v>469000</v>
      </c>
      <c r="H12" s="21">
        <v>1</v>
      </c>
      <c r="I12" s="13" t="s">
        <v>52</v>
      </c>
    </row>
    <row r="13" spans="1:9" ht="177.75" customHeight="1" x14ac:dyDescent="0.25">
      <c r="A13" s="14" t="s">
        <v>21</v>
      </c>
      <c r="B13" s="17" t="s">
        <v>31</v>
      </c>
      <c r="C13" s="13" t="s">
        <v>45</v>
      </c>
      <c r="D13" s="17" t="s">
        <v>30</v>
      </c>
      <c r="E13" s="17" t="s">
        <v>28</v>
      </c>
      <c r="F13" s="18" t="s">
        <v>22</v>
      </c>
      <c r="G13" s="19">
        <v>477400</v>
      </c>
      <c r="H13" s="21">
        <v>1</v>
      </c>
      <c r="I13" s="13" t="s">
        <v>56</v>
      </c>
    </row>
    <row r="14" spans="1:9" ht="223.5" customHeight="1" x14ac:dyDescent="0.25">
      <c r="A14" s="14" t="s">
        <v>21</v>
      </c>
      <c r="B14" s="26" t="s">
        <v>53</v>
      </c>
      <c r="C14" s="3" t="s">
        <v>46</v>
      </c>
      <c r="D14" s="25" t="s">
        <v>41</v>
      </c>
      <c r="E14" s="17" t="s">
        <v>29</v>
      </c>
      <c r="F14" s="28" t="s">
        <v>42</v>
      </c>
      <c r="G14" s="27">
        <v>461055</v>
      </c>
      <c r="H14" s="21">
        <v>1</v>
      </c>
      <c r="I14" s="13" t="s">
        <v>54</v>
      </c>
    </row>
    <row r="15" spans="1:9" ht="54.75" customHeight="1" x14ac:dyDescent="0.25">
      <c r="A15" s="14" t="s">
        <v>47</v>
      </c>
      <c r="B15" s="16"/>
      <c r="C15" s="3"/>
      <c r="D15" s="16"/>
      <c r="E15" s="16"/>
      <c r="F15" s="14"/>
      <c r="G15" s="15">
        <f>SUM(G9:G14)</f>
        <v>2597964.35</v>
      </c>
      <c r="H15" s="3"/>
      <c r="I15" s="13"/>
    </row>
    <row r="16" spans="1:9" ht="24.95" customHeight="1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ht="24.95" customHeight="1" x14ac:dyDescent="0.25">
      <c r="A17" s="12"/>
      <c r="B17" s="36"/>
      <c r="C17" s="36"/>
      <c r="D17" s="36"/>
      <c r="E17" s="36"/>
      <c r="F17" s="36"/>
      <c r="G17" s="36"/>
      <c r="H17" s="36"/>
      <c r="I17" s="36"/>
    </row>
    <row r="18" spans="1:9" ht="24.95" customHeight="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24.95" customHeight="1" x14ac:dyDescent="0.25">
      <c r="A19" s="4"/>
      <c r="B19" s="4"/>
      <c r="C19" s="4"/>
      <c r="D19" s="4"/>
      <c r="E19" s="4"/>
      <c r="F19" s="4"/>
      <c r="G19" s="4"/>
      <c r="H19" s="4"/>
      <c r="I19" s="4"/>
    </row>
  </sheetData>
  <dataConsolidate/>
  <mergeCells count="4">
    <mergeCell ref="A7:I7"/>
    <mergeCell ref="A1:A2"/>
    <mergeCell ref="A3:A5"/>
    <mergeCell ref="B17:I17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Ines Makek</cp:lastModifiedBy>
  <cp:revision/>
  <dcterms:created xsi:type="dcterms:W3CDTF">2013-09-20T09:03:14Z</dcterms:created>
  <dcterms:modified xsi:type="dcterms:W3CDTF">2021-11-25T13:04:16Z</dcterms:modified>
  <cp:category/>
  <cp:contentStatus/>
</cp:coreProperties>
</file>