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benko\Desktop\"/>
    </mc:Choice>
  </mc:AlternateContent>
  <bookViews>
    <workbookView xWindow="-120" yWindow="-120" windowWidth="29040" windowHeight="15840" tabRatio="486"/>
  </bookViews>
  <sheets>
    <sheet name="Prilog 03" sheetId="1" r:id="rId1"/>
    <sheet name="List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<sst xmlns="http://schemas.openxmlformats.org/spreadsheetml/2006/main" count="140" uniqueCount="119">
  <si>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</si>
  <si>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</si>
  <si>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</si>
  <si>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</si>
  <si>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</si>
  <si>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</si>
  <si>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</si>
  <si>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</si>
  <si>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</si>
  <si>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</si>
  <si>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</si>
  <si>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</si>
  <si>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</si>
  <si>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</si>
  <si>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</si>
  <si>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</si>
  <si>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</si>
  <si>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</si>
  <si>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</si>
  <si>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</si>
  <si>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</si>
  <si>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>Međimurska</t>
  </si>
  <si>
    <t>Virovitičko-podravska</t>
  </si>
  <si>
    <t>Sisačko-moslavačka</t>
  </si>
  <si>
    <t>Močvarno poduzetništvo</t>
  </si>
  <si>
    <t>Kuhinja znanja</t>
  </si>
  <si>
    <t>Šefovi kuhinja mediteranskih i europskih regija (ŠKMER)</t>
  </si>
  <si>
    <t>UP.02.3.1.03.0137</t>
  </si>
  <si>
    <t>Šibensko-kninska i Splitsko-dalmatinska</t>
  </si>
  <si>
    <t>Dizajn i proizvodnja namještaja za identitet hrvatskih turističkih objekata</t>
  </si>
  <si>
    <t>DVIJE BOJE d.o.o. za proizvodnju i usluge</t>
  </si>
  <si>
    <t>UP.02.3.1.03.0139</t>
  </si>
  <si>
    <t>Zagrebačka, Brodsko-posavska i Istarska</t>
  </si>
  <si>
    <t>Poticanje razvoja održive proizvodnje namještaja za zelenu javnu nabavu</t>
  </si>
  <si>
    <t>HRVATSKI INTERIJERI</t>
  </si>
  <si>
    <t>UP.02.3.1.03.0149</t>
  </si>
  <si>
    <t>Zagrebačka, Vukovarsko-srijemska i Dubrovačko-neretvanska</t>
  </si>
  <si>
    <t>Okolišna oznaka za eko namještaj</t>
  </si>
  <si>
    <t>ERA GRUPA d.o.o. za proizvodnju namještaja</t>
  </si>
  <si>
    <t>Osječko-baranjska, Istarska i Dubrovačko-neretvanska</t>
  </si>
  <si>
    <t>UP.02.3.1.03.0150</t>
  </si>
  <si>
    <t>UP.02.3.1.03.0156</t>
  </si>
  <si>
    <t>Ekoteka</t>
  </si>
  <si>
    <t>ACT PRINTLAB d.o.o.</t>
  </si>
  <si>
    <t>UP.02.3.1.03.0157</t>
  </si>
  <si>
    <t>RaD - Regeneracija agroekosustava Dalmacije</t>
  </si>
  <si>
    <t>Održivo d.o.o. za građenje, arhitektonsko projektiranje i prostorno uređenje</t>
  </si>
  <si>
    <t>Zadarska, Šibensko-kninska, Splitsko-dalmatinska i Dubrovačko-neretvanska</t>
  </si>
  <si>
    <t>UP.02.3.1.03.0097</t>
  </si>
  <si>
    <t>Udruženje za razvoj kulture "URK"</t>
  </si>
  <si>
    <t>Grad Zagreb</t>
  </si>
  <si>
    <t>UP.02.3.1.03.0131</t>
  </si>
  <si>
    <t>Društvenim poduzetništvom do osuvremenjivanja muzeologije hrvatske vojne baštine</t>
  </si>
  <si>
    <t>DRUŠTVO ZA OČUVANJE HRVATSKE VOJNE TRADICIJE</t>
  </si>
  <si>
    <t>Karlovačka i Bjelovarsko-bilogorska</t>
  </si>
  <si>
    <t>UP.02.3.1.03.0133</t>
  </si>
  <si>
    <t>Društveno poduzetništvo nas povezuje</t>
  </si>
  <si>
    <t>Humanitarna neprofitna udruga Auxilium</t>
  </si>
  <si>
    <t>Brodsko-posavska, Osječko-baranjska i Vukovarsko-srijemska</t>
  </si>
  <si>
    <t>UP.02.3.1.03.0141</t>
  </si>
  <si>
    <t>ZONE X</t>
  </si>
  <si>
    <t>Acquamarin projekti d.o.o. za inženjering, trgovinu i proizvodnju</t>
  </si>
  <si>
    <t>UP.02.3.1.03.0142</t>
  </si>
  <si>
    <t>Društveno poduzetništvo udruge "Jaglac"</t>
  </si>
  <si>
    <t>Udruga osoba s intelektualnim teškoćama „Jaglac“ Orahovica</t>
  </si>
  <si>
    <t>UP.02.3.1.03.0143</t>
  </si>
  <si>
    <t>Čitaj knjigu</t>
  </si>
  <si>
    <t>Čitaj knjigu d.o.o.</t>
  </si>
  <si>
    <t>UP.02.3.1.03.0144</t>
  </si>
  <si>
    <t>Nacionalni logistički centar za društveno poduzetništvo</t>
  </si>
  <si>
    <t>UDRUGA ZA SOCIJALNO PODUZETNIŠTVO LEGA</t>
  </si>
  <si>
    <t>UP.02.3.1.03.0145</t>
  </si>
  <si>
    <t>Udruga slijepih Međimurske županije</t>
  </si>
  <si>
    <t>Razvoj društvenog poduzetništva za slijepe osobe</t>
  </si>
  <si>
    <t>UP.02.3.1.03.0146</t>
  </si>
  <si>
    <t>Liquid democracy</t>
  </si>
  <si>
    <t>Prospectus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</si>
  <si>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</si>
  <si>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UP.02.3.1.03.0148</t>
  </si>
  <si>
    <t>Održivost ruralnih zajednica kroz žensko poduzetništvo</t>
  </si>
  <si>
    <t>Sirana Milka j.d.o.o.</t>
  </si>
  <si>
    <t>Zagrebačka, Karlovačka i Bjelovarsko-bilogorska</t>
  </si>
  <si>
    <t>UP.02.3.1.03.0152</t>
  </si>
  <si>
    <t>UP.02.3.1.03.0153</t>
  </si>
  <si>
    <t>UP.02.3.1.03.0158</t>
  </si>
  <si>
    <t>Učenje bez muke</t>
  </si>
  <si>
    <t>Poticanje razvoja zadružnog stanovanja u Hrvatskoj</t>
  </si>
  <si>
    <t>Društveno-poduzetnička koshnica</t>
  </si>
  <si>
    <t>TOY2B d.o.o.</t>
  </si>
  <si>
    <t>Zadruga otvorena arhitektura</t>
  </si>
  <si>
    <t>Avantes plus d.o.o. za informatičke usluge</t>
  </si>
  <si>
    <t>Zagrebačka i Primorsko-goranska</t>
  </si>
  <si>
    <t>Sisačko-moslavačka, Osječko-baranjska i Grad Zagreb</t>
  </si>
  <si>
    <t>Jačanje poslovanja društvenih poduzetnika – faza I.</t>
  </si>
  <si>
    <t>ŠKMER otvara prilike za zapošljavanje teško zapošljivih skupina, njihovo rad u visoko prosperitetnoj djelatnosti – gastronomiji, u područjima s potencijalom za razvoj turizma. Izobrazbom učiteljskog kadra, ugostitelja, djelatnika u ugostiteljstvu, nezaposlenih, djece i mladih i građana uz poslovanje usmjereno vraćanju dobiti u zajednicu, ŠKMER preuzima važnu društveno-ekonomsku funkciju. Projektom će educirati 6 zaposlenika,
zaposliti 3 mlade osobe, sudjelovati u 2 međunarodna skupa i razviti 4 specijalizirana edukacijske paketa u području gastronomije.</t>
  </si>
  <si>
    <t>Razvoj održive proizvodnje namještaja za hrvatski turistički sektor s potpisom domaćih dizajnera kroz jačanje kapaciteta Prijavitelja, edukacijom postojećih i zapošljavanjem novih djelatnika osnovna je misija Projekta. Educirani zaposlenici u svom daljnjem radu komuniciraju sa mladim dizajnerima i proizvođačima namještaja promovirajući društveno poduzetništvo i suradnju tri sektora: dizajn, proizvodnju namještaja i turizam s ciljem njihovog zajedničkog razvoja i prepoznatljivosti na tržištu.</t>
  </si>
  <si>
    <t>Projektom se potiče proizvodnja eko namještaja i njegova upotreba u javnoj nabavi kako bi se osigurao održivi razvoj gospodarskih subjekata s područja industrije namještaja Republike Hrvatske i zadovoljili kriteriji zelenog i ekonomski opravdanog nabavljanja roba i usluga u javnom sektoru. Društveni poduzetnik, Hrvatski interijeri, kroz ojačane kapacitete vlastitih zaposlenika čija su znanja i vještine tijekom projekta unaprijeđene, educira ostale dionike u segmentu proizvodnje i nabave namještaja koji odgovara kriterijima zelene javne nabave.</t>
  </si>
  <si>
    <t>Projektom „Eko namještaj i okolišna markica za proizvode“ Prijavitelj učvršćuje lidersku poziciju na području eko proizvodnje namještaja i njegovog označavanja. Kroz edukativne radionice, prezentacije i konzultacije s ostalim proizvođačima namještaja promovira društveno poduzetništvo. Svojim primjerom uvođenja znaka kvalitete i dobrom praksom utječe na stvaranje novih društvenih poduzetnika, ali i podupire postojeće čija je djelatnost vezana uz proizvodnju namještaja.</t>
  </si>
  <si>
    <t>Projektom EKOTEKA želi se povećati vidljivost društvenog poduzetništva i svih njegovih benefita u Republici Hrvatskoj. Cilj projekta je unaprijediti znanja i vještine radnika društvenog poduzeća ACT PRINTLAB-a putem specijaliziranih oblika osposobljavanja, stvoriti nova radna mjesta i razviti nove proizvode i usluge, te samim time doprinijeti rastu postojećeg društvenog poduzeća u vidu jačanja kapaciteta, održivosti i konkurentnosti.</t>
  </si>
  <si>
    <t>Projekt „RaD“ ima za cilj doprinijeti regeneraciji agroekosustava na području Dalmacije čime se omogućuje snažniji poticaj razvoju društveno – poduzetničkih pothvata. Jačanje svog poslovanja poduzeće Održivo d.o.o. osigurati će provođenjem aktivnosti razvoja nove društveno poduzetničke usluge kao i jačanjem ljudskih kapaciteta što je nužan preduvjet za povećanje učinkovitosti, konkurentnosti i kvalitetnije tržišne prepoznatljivosti. Ciljne skupine obuhvaćaju zaposlenike poduzeća Održivo d.o.o. te ostala društvena poduzeća.</t>
  </si>
  <si>
    <t>Transferiranjem na društveno poduzetništvo, Prijavitelj će osuvremeniti muzeologiju modernim tehnologijama u čemu se ogleda cilj projekta: doprinos razvoju društvenog poduzetništva na području Bjelovarsko-bilogorske županije kroz jačanje kapaciteta subjekata koji započinju svoje poslovanje u skladu s društveno-poduzetničkim načelima, na način da se ojačaju sposobnosti i vještine zaposlenika Društva za očuvanje hrvatske vojne tradicije te nezaposlenih osoba ranjivih skupina (branitelji, osobe s invaliditetom i žene).</t>
  </si>
  <si>
    <t>Cilj projekta „Društveno-poduzetničke aktivnosti URK-a“ je osigurati restrukturiranje udruge Udruženje za razvoj kulture "URK" prema principima društvenog poduzetništva i osigurati stabilno i ekonomski održivo odvijanje društveno-poduzetničkih aktivnosti udruge kroz edukaciju njenih zaposlenika i nezaposlenih članova udruge, zapošljavanje i potporu nezaposlenih osoba, te pripremu i provedbu aktivnosti na području kulture, umjetnosti i obrazovanja usmjerenih na mlade, dok se u isto vrijeme promovira koncept društvenog poduzetništva u kulturi.</t>
  </si>
  <si>
    <t xml:space="preserve">1. Compound Effect, obrt za savjetovanje i usluge 
2. Graditeljsko-geodetska škola Osijek </t>
  </si>
  <si>
    <t>Društveno poduzetništvo nas povezuje!
Specifični ciljevi:
1. Stjecanje poslovnih sposobnosti i vještina o društvenom poduzetništvu zaposlenika i nezaposlenih članova udruge Auxilium transferom
poslovanja prema društveno-poduzetničkim principima
2. Povećati vidljivost društvenog poduzetništva na području tri županije istočne Hrvatske putem informiranja javnosti i umrežavanja dionika
Nositelj projekta: Udruga Auxilium
Partneri: Graditeljsko-geodetska škola Osijek i Compound Effect, obrt za savjetovanje i usluge Trajanje projekta: 24 mjeseca</t>
  </si>
  <si>
    <t>Projekt doprinosi jačanju i vidljivosti novog druš. poduzeća Acquamarin projekti koje provodi aktivnosti inovativnog centra za mlade na području G. Zagreba uključ. min. 500 osoba od 15-23 g., uključ. mlade u NEET statusu i s invaliditetom, u neformalne obrazov. i sport. programe i aktivnosti kvalit. provođenja slob. vremena, s ciljem uspješnog prelaska u svijet rada jačanjem digit. i social. kompetencija, znanja o održivom razvoju i poduzet. vještina upravljanjem centrom primjenom izrađene web aplikacije.</t>
  </si>
  <si>
    <t>1. Compound Effect, obrt za savjetovanje i usluge</t>
  </si>
  <si>
    <t>Društveno poduzetništvo udruge "Jaglac"
Ciljevi: Stjecanje stručnih i poslovnih sposobnosti i vještina o društvenom poduzetništvu zaposlenika i nezaposlenih članova Udruge Jaglac koja planira započeti poslovanje prema društveno-poduzetničkim principima, Povećati vidljivost društvenog poduzetništva na području Virovitičkopodravske županije putem informiranja javnosti i umrežavanja dionika
Nositelj projekta: Udruga osoba s intelektualnim teškoćama „Jaglac“ iz Orahovice (Virovitičko-podravska županija), Partner: Compound Effect, obrt za savjetovanje i usluge. Trajanje projekta: 21 mjesec</t>
  </si>
  <si>
    <t>Svrha projekta je razviti poslovanje tvrtke Čitaj knjigu d.o.o. na temelju društvenopoduzetničkih kriterija i načela kako bi se osigurala dugoročna održivost promocije čitalačkih aktivnosti. Novoosnovana tvrtka je nastavak popularnog bloga čitajknjigu.com koji broji više od 650 000 stalnih korisnika/ica iz Hrvatske i zemalja regije. Projekt će omogućiti razvoj web knjižare i izdavačke djelatnosti koja će osigurati održivost projekta, kao i održivost spin off projekata promocije čitanja proteklih iz čitajknjigu.com poput projekata čitanja u zatvorima, projekta dijeljenja knjiga itd.</t>
  </si>
  <si>
    <t>Prijavitelj je Udruga za socijalno poduzetništvo koje će u svojem razvoju pružati zaštićena zaposlenje osoba s invaliditetom. Projekt "Nacionalni logistički centar za društveno poduzetništvo" će unaprijediti poslovanje dodatnom edukacijom zaposlenih u poslovnim vještinama, osnovati konzorcij društvenih poduzeća s ciljem smanjenja troškova istih kroz zajedničke službe, te tako i generirati potrebu za novim zapošljavanjem osobe s invaliditetom i/ili ranjivih skupina.</t>
  </si>
  <si>
    <t>Projekt će pridonijeti razvoju DP-a u Međimurskoj županiji, pružanjem inovativnih usluga kao modelom rješavanja društvenih i ekonomskih
pitanja i socijalnog uključivanja slijepih osoba na tržištu rada. Svrha je započinjanje poslovanja USMŽ prema DP načelima te zapošljavanje
certificiranih slijepih osoba i stvaranje jednakih mogućnosti za sve.
Rezultati projekta su: stvoreni uvjeti za razvoj DP-a i zaposlene slijepe osobe za području MŽ (R1); Promoviran koncept DP-a (R2).</t>
  </si>
  <si>
    <t>Liquid democracy potiče građane da se okrenu traženju rješenja i većem angažmanu u političkom prostoru, umjesto usmjerenosti na prigovaranje i osjećaja bespomoćnosti dok svijet juri pored njih. Liquid democracy otvara do sada neviđene horizonte korištenja tehnologije u širim političkim procesima koji nisu reformirani desetljećima. Dajući građanima glas u skladu sa tehnološkim mogućnostima današnjice, dajemo političkim akterima mogućnost da čuju taj glas i prilagode svoje odluke i postupke stvarnim potrebama građana.</t>
  </si>
  <si>
    <t xml:space="preserve">1. LAG Vallis Colapis </t>
  </si>
  <si>
    <t>Cilj projekta je transferiranje postojećeg poduzeća u društveno poduzetništvo uz jačanje stručnih i poslovnih vještina zaposlenika te informiranje
dugotrajno nezaposlenih u ruralnim zajednicama o mogućnostima samozapošljavanja kroz društveno-poduzetničke aktivnosti Prijavitelja.
Aktivnosti se provode kroz partnerstvo s LAG Vallis Colapis, jednom od vodećih organizacija za ruralni razvoj u Hrvatskoj. Ciljane skupine obuhvaćaju: a) poduzeće Prijavitelja, b) njegove zaposlenike (5 osobe) te c) nezaposlene u ruralnim područjima Karlovačke, Zagrebačke i Bjelovarsko-bilogorske županije (50 osoba).</t>
  </si>
  <si>
    <t>1. VISOKA POSLOVNA ŠKOLA PAR</t>
  </si>
  <si>
    <t>Projekt UČENJE BEZ MUKE usmjeren je na razvoj održivog poslovanja tvrtka TOY2B kao društvenog poduzetnika ciljem razvoja 2 znanstvena eksponata spremna za prodaju do kraja provedbe projekta. Projekt provodimo u partnerstvu s VPŠ Par čije će iskustvo u provođenju EU projekata biti od velike vrijednosti kod provođenja projekta, a naše iskustvo će postati predmet njihovog stručnog i obrazovnog rada i prenosit će se u sklopu njihovih nastavnih programa.</t>
  </si>
  <si>
    <t xml:space="preserve">1. Zadruga za etično financiranje 
2. Grad Križevci </t>
  </si>
  <si>
    <t>Cilj projekta je transformirati Zadrugu otvorena arhitektura u društveno poduzeće, razviti njezine poslovne kapacitete i pokrenuti novu društvenopoduzetničku poslovnu aktivnost. Kroz projekt će se razviti usluga osnivanja stambenih zadruga prema ekonomski, ekološki i društveno
održivom modelu. Implementacijom pilot projekta u gradu Križevci, testirat će se primjena modela koji će se dugoročno nuditi kao usluga jedinicama lokalne samouprave, ali i drugima (sindikati, komorske organizacije, građani) s ciljem zadovoljavanja stambenih potreba stanovnika.</t>
  </si>
  <si>
    <t>Projektom će se ojačati stručne i poslovne sposobnosti i vještine o društvenom poduzetništvu glavnih ciljanih skupina projekta: zaposlenika Avantes plus d.o.o. i nezaposlenih pripadnika ranjivih skupina osoba s invaliditetom i žena. Prijavitelj će transferirati poslovanje prema društveno-poduzetničkim principima. Provedbom gospodarskih aktivnosti iznajmljivanja coworking prostora i provođenja edukacija i poslovnog savjetovanja na društveno-poduzetničkim principima, Prijavitelj će efikasnije odgovoriti na potrebe mikro i malih poduzetnika te ranjivih skupina.</t>
  </si>
  <si>
    <t>Karlovačka, Koprivničko-križevačka, Međimurska, Grad Zagreb, Primorsko-goranska i Istarska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</si>
</sst>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164" formatCode="_-* #,##0.00&quot; kn&quot;_-;\-* #,##0.00&quot; kn&quot;_-;_-* \-??&quot; kn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9"/>
      <color theme="1"/>
      <name val="Arial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ill="0" applyBorder="0" applyProtection="0"/>
    <xf numFmtId="0" fontId="9" fillId="3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4" fontId="8" fillId="4" borderId="1" xfId="4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5">
    <cellStyle name="Loše 2" xfId="4"/>
    <cellStyle name="Normal 2" xfId="1"/>
    <cellStyle name="Normalno" xfId="0" builtinId="0"/>
    <cellStyle name="Normalno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30</xdr:row>
      <xdr:rowOff>65313</xdr:rowOff>
    </xdr:from>
    <xdr:to>
      <xdr:col>2</xdr:col>
      <xdr:colOff>384628</xdr:colOff>
      <xdr:row>40</xdr:row>
      <xdr:rowOff>144687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zoomScale="80" zoomScaleNormal="80" workbookViewId="0">
      <selection activeCell="F14" sqref="F14"/>
    </sheetView>
  </sheetViews>
  <sheetFormatPr defaultColWidth="9.140625" defaultRowHeight="12.75" x14ac:dyDescent="0.25"/>
  <cols>
    <col min="1" max="1" width="30.28515625" style="1" customWidth="1"/>
    <col min="2" max="2" width="30.5703125" style="1" customWidth="1"/>
    <col min="3" max="3" width="35" style="1" customWidth="1"/>
    <col min="4" max="4" width="32" style="1" customWidth="1"/>
    <col min="5" max="5" width="31.42578125" style="1" customWidth="1"/>
    <col min="6" max="6" width="32.42578125" style="1" customWidth="1"/>
    <col min="7" max="7" width="34.42578125" style="1" customWidth="1"/>
    <col min="8" max="8" width="33.28515625" style="1" customWidth="1"/>
    <col min="9" max="9" width="34.85546875" style="1" customWidth="1"/>
    <col min="10" max="16384" width="9.140625" style="1"/>
  </cols>
  <sheetData>
    <row r="1" spans="1:9" ht="15.75" customHeight="1" thickTop="1" thickBot="1" x14ac:dyDescent="0.3">
      <c r="A1" s="24" t="s">
        <v>0</v>
      </c>
      <c r="B1" s="4" t="s">
        <v>1</v>
      </c>
      <c r="C1" s="5" t="s">
        <v>2</v>
      </c>
    </row>
    <row r="2" spans="1:9" ht="14.25" x14ac:dyDescent="0.25">
      <c r="A2" s="25"/>
      <c r="B2" s="6" t="s">
        <v>3</v>
      </c>
      <c r="C2" s="7" t="s">
        <v>4</v>
      </c>
    </row>
    <row r="3" spans="1:9" ht="15" customHeight="1" x14ac:dyDescent="0.25">
      <c r="A3" s="26" t="s">
        <v>5</v>
      </c>
      <c r="B3" s="6" t="s">
        <v>6</v>
      </c>
      <c r="C3" s="8" t="s">
        <v>7</v>
      </c>
    </row>
    <row r="4" spans="1:9" ht="15" thickBot="1" x14ac:dyDescent="0.3">
      <c r="A4" s="27"/>
      <c r="B4" s="6" t="s">
        <v>8</v>
      </c>
      <c r="C4" s="7">
        <v>3</v>
      </c>
    </row>
    <row r="5" spans="1:9" ht="14.25" x14ac:dyDescent="0.25">
      <c r="A5" s="28"/>
      <c r="B5" s="9" t="s">
        <v>9</v>
      </c>
      <c r="C5" s="10" t="s">
        <v>10</v>
      </c>
    </row>
    <row r="6" spans="1:9" ht="13.5" thickTop="1" x14ac:dyDescent="0.25"/>
    <row r="7" spans="1:9" ht="60" customHeight="1" x14ac:dyDescent="0.25">
      <c r="A7" s="22" t="s">
        <v>11</v>
      </c>
      <c r="B7" s="23"/>
      <c r="C7" s="23"/>
      <c r="D7" s="23"/>
      <c r="E7" s="23"/>
      <c r="F7" s="23"/>
      <c r="G7" s="23"/>
      <c r="H7" s="23"/>
      <c r="I7" s="23"/>
    </row>
    <row r="8" spans="1:9" ht="25.5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37" customHeight="1" x14ac:dyDescent="0.25">
      <c r="A9" s="20" t="s">
        <v>93</v>
      </c>
      <c r="B9" s="15" t="s">
        <v>26</v>
      </c>
      <c r="C9" s="11"/>
      <c r="D9" s="15" t="s">
        <v>25</v>
      </c>
      <c r="E9" s="16" t="s">
        <v>27</v>
      </c>
      <c r="F9" s="15" t="s">
        <v>28</v>
      </c>
      <c r="G9" s="17">
        <v>1532220.06</v>
      </c>
      <c r="H9" s="14">
        <v>0.83520000000000005</v>
      </c>
      <c r="I9" s="11" t="s">
        <v>94</v>
      </c>
    </row>
    <row r="10" spans="1:9" ht="212.25" customHeight="1" x14ac:dyDescent="0.25">
      <c r="A10" s="21" t="s">
        <v>93</v>
      </c>
      <c r="B10" s="16" t="s">
        <v>30</v>
      </c>
      <c r="C10" s="11"/>
      <c r="D10" s="16" t="s">
        <v>29</v>
      </c>
      <c r="E10" s="16" t="s">
        <v>31</v>
      </c>
      <c r="F10" s="16" t="s">
        <v>32</v>
      </c>
      <c r="G10" s="17">
        <v>1540097.5</v>
      </c>
      <c r="H10" s="14">
        <v>0.72099999999999997</v>
      </c>
      <c r="I10" s="11" t="s">
        <v>95</v>
      </c>
    </row>
    <row r="11" spans="1:9" ht="216" customHeight="1" x14ac:dyDescent="0.25">
      <c r="A11" s="21" t="s">
        <v>93</v>
      </c>
      <c r="B11" s="15" t="s">
        <v>34</v>
      </c>
      <c r="C11" s="11"/>
      <c r="D11" s="15" t="s">
        <v>33</v>
      </c>
      <c r="E11" s="16" t="s">
        <v>35</v>
      </c>
      <c r="F11" s="15" t="s">
        <v>36</v>
      </c>
      <c r="G11" s="18">
        <v>904827.5</v>
      </c>
      <c r="H11" s="14">
        <v>0.83699999999999997</v>
      </c>
      <c r="I11" s="11" t="s">
        <v>96</v>
      </c>
    </row>
    <row r="12" spans="1:9" ht="216.75" customHeight="1" x14ac:dyDescent="0.25">
      <c r="A12" s="21" t="s">
        <v>93</v>
      </c>
      <c r="B12" s="15" t="s">
        <v>38</v>
      </c>
      <c r="C12" s="11"/>
      <c r="D12" s="19" t="s">
        <v>37</v>
      </c>
      <c r="E12" s="16" t="s">
        <v>40</v>
      </c>
      <c r="F12" s="15" t="s">
        <v>39</v>
      </c>
      <c r="G12" s="18">
        <v>976224.35</v>
      </c>
      <c r="H12" s="14">
        <v>0.69199999999999995</v>
      </c>
      <c r="I12" s="11" t="s">
        <v>97</v>
      </c>
    </row>
    <row r="13" spans="1:9" ht="196.5" customHeight="1" x14ac:dyDescent="0.25">
      <c r="A13" s="21" t="s">
        <v>93</v>
      </c>
      <c r="B13" s="15" t="s">
        <v>43</v>
      </c>
      <c r="C13" s="11"/>
      <c r="D13" s="16" t="s">
        <v>42</v>
      </c>
      <c r="E13" s="16" t="s">
        <v>41</v>
      </c>
      <c r="F13" s="15" t="s">
        <v>21</v>
      </c>
      <c r="G13" s="18">
        <v>946460.6</v>
      </c>
      <c r="H13" s="14">
        <v>0.89900000000000002</v>
      </c>
      <c r="I13" s="11" t="s">
        <v>98</v>
      </c>
    </row>
    <row r="14" spans="1:9" ht="210" customHeight="1" x14ac:dyDescent="0.25">
      <c r="A14" s="21" t="s">
        <v>93</v>
      </c>
      <c r="B14" s="15" t="s">
        <v>46</v>
      </c>
      <c r="C14" s="11"/>
      <c r="D14" s="15" t="s">
        <v>45</v>
      </c>
      <c r="E14" s="16" t="s">
        <v>44</v>
      </c>
      <c r="F14" s="15" t="s">
        <v>47</v>
      </c>
      <c r="G14" s="18">
        <v>792054.16</v>
      </c>
      <c r="H14" s="14">
        <v>0.92700000000000005</v>
      </c>
      <c r="I14" s="11" t="s">
        <v>99</v>
      </c>
    </row>
    <row r="15" spans="1:9" ht="219" customHeight="1" x14ac:dyDescent="0.25">
      <c r="A15" s="21" t="s">
        <v>93</v>
      </c>
      <c r="B15" s="15" t="s">
        <v>49</v>
      </c>
      <c r="C15" s="3"/>
      <c r="D15" s="15" t="s">
        <v>24</v>
      </c>
      <c r="E15" s="16" t="s">
        <v>48</v>
      </c>
      <c r="F15" s="15" t="s">
        <v>50</v>
      </c>
      <c r="G15" s="18">
        <v>1199769.02</v>
      </c>
      <c r="H15" s="14">
        <v>1</v>
      </c>
      <c r="I15" s="11" t="s">
        <v>101</v>
      </c>
    </row>
    <row r="16" spans="1:9" ht="196.5" customHeight="1" x14ac:dyDescent="0.2">
      <c r="A16" s="21" t="s">
        <v>93</v>
      </c>
      <c r="B16" s="15" t="s">
        <v>53</v>
      </c>
      <c r="C16" s="11"/>
      <c r="D16" s="15" t="s">
        <v>52</v>
      </c>
      <c r="E16" s="16" t="s">
        <v>51</v>
      </c>
      <c r="F16" s="15" t="s">
        <v>54</v>
      </c>
      <c r="G16" s="18">
        <v>1197820.1200000001</v>
      </c>
      <c r="H16" s="14">
        <v>1</v>
      </c>
      <c r="I16" s="13" t="s">
        <v>100</v>
      </c>
    </row>
    <row r="17" spans="1:9" ht="246" customHeight="1" x14ac:dyDescent="0.2">
      <c r="A17" s="21" t="s">
        <v>93</v>
      </c>
      <c r="B17" s="15" t="s">
        <v>57</v>
      </c>
      <c r="C17" s="11" t="s">
        <v>102</v>
      </c>
      <c r="D17" s="15" t="s">
        <v>56</v>
      </c>
      <c r="E17" s="16" t="s">
        <v>55</v>
      </c>
      <c r="F17" s="15" t="s">
        <v>58</v>
      </c>
      <c r="G17" s="18">
        <v>877388.01</v>
      </c>
      <c r="H17" s="14">
        <v>1</v>
      </c>
      <c r="I17" s="13" t="s">
        <v>103</v>
      </c>
    </row>
    <row r="18" spans="1:9" ht="199.5" customHeight="1" x14ac:dyDescent="0.2">
      <c r="A18" s="21" t="s">
        <v>93</v>
      </c>
      <c r="B18" s="15" t="s">
        <v>61</v>
      </c>
      <c r="C18" s="11"/>
      <c r="D18" s="15" t="s">
        <v>60</v>
      </c>
      <c r="E18" s="16" t="s">
        <v>59</v>
      </c>
      <c r="F18" s="15" t="s">
        <v>50</v>
      </c>
      <c r="G18" s="18">
        <v>1164041.8999999999</v>
      </c>
      <c r="H18" s="14">
        <v>1</v>
      </c>
      <c r="I18" s="13" t="s">
        <v>104</v>
      </c>
    </row>
    <row r="19" spans="1:9" ht="208.5" customHeight="1" x14ac:dyDescent="0.2">
      <c r="A19" s="21" t="s">
        <v>93</v>
      </c>
      <c r="B19" s="15" t="s">
        <v>64</v>
      </c>
      <c r="C19" s="11" t="s">
        <v>105</v>
      </c>
      <c r="D19" s="15" t="s">
        <v>63</v>
      </c>
      <c r="E19" s="16" t="s">
        <v>62</v>
      </c>
      <c r="F19" s="15" t="s">
        <v>22</v>
      </c>
      <c r="G19" s="18">
        <v>1025104.66</v>
      </c>
      <c r="H19" s="14">
        <v>1</v>
      </c>
      <c r="I19" s="13" t="s">
        <v>106</v>
      </c>
    </row>
    <row r="20" spans="1:9" ht="210.75" customHeight="1" x14ac:dyDescent="0.2">
      <c r="A20" s="21" t="s">
        <v>93</v>
      </c>
      <c r="B20" s="15" t="s">
        <v>67</v>
      </c>
      <c r="C20" s="3"/>
      <c r="D20" s="15" t="s">
        <v>66</v>
      </c>
      <c r="E20" s="16" t="s">
        <v>65</v>
      </c>
      <c r="F20" s="15" t="s">
        <v>50</v>
      </c>
      <c r="G20" s="18">
        <v>893380</v>
      </c>
      <c r="H20" s="14">
        <v>1</v>
      </c>
      <c r="I20" s="13" t="s">
        <v>107</v>
      </c>
    </row>
    <row r="21" spans="1:9" ht="172.5" customHeight="1" x14ac:dyDescent="0.25">
      <c r="A21" s="20" t="s">
        <v>93</v>
      </c>
      <c r="B21" s="15" t="s">
        <v>70</v>
      </c>
      <c r="C21" s="3"/>
      <c r="D21" s="15" t="s">
        <v>69</v>
      </c>
      <c r="E21" s="16" t="s">
        <v>68</v>
      </c>
      <c r="F21" s="15" t="s">
        <v>23</v>
      </c>
      <c r="G21" s="18">
        <v>1017621.54</v>
      </c>
      <c r="H21" s="14">
        <v>1</v>
      </c>
      <c r="I21" s="11" t="s">
        <v>108</v>
      </c>
    </row>
    <row r="22" spans="1:9" ht="198.75" customHeight="1" x14ac:dyDescent="0.2">
      <c r="A22" s="21" t="s">
        <v>93</v>
      </c>
      <c r="B22" s="15" t="s">
        <v>72</v>
      </c>
      <c r="C22" s="3"/>
      <c r="D22" s="15" t="s">
        <v>73</v>
      </c>
      <c r="E22" s="16" t="s">
        <v>71</v>
      </c>
      <c r="F22" s="15" t="s">
        <v>21</v>
      </c>
      <c r="G22" s="18">
        <v>669385.61</v>
      </c>
      <c r="H22" s="14">
        <v>1</v>
      </c>
      <c r="I22" s="13" t="s">
        <v>109</v>
      </c>
    </row>
    <row r="23" spans="1:9" ht="201" customHeight="1" x14ac:dyDescent="0.25">
      <c r="A23" s="21" t="s">
        <v>93</v>
      </c>
      <c r="B23" s="15" t="s">
        <v>76</v>
      </c>
      <c r="C23" s="3"/>
      <c r="D23" s="15" t="s">
        <v>75</v>
      </c>
      <c r="E23" s="16" t="s">
        <v>74</v>
      </c>
      <c r="F23" s="15" t="s">
        <v>77</v>
      </c>
      <c r="G23" s="18">
        <v>996680</v>
      </c>
      <c r="H23" s="14">
        <v>1</v>
      </c>
      <c r="I23" s="11" t="s">
        <v>110</v>
      </c>
    </row>
    <row r="24" spans="1:9" ht="228" customHeight="1" x14ac:dyDescent="0.25">
      <c r="A24" s="21" t="s">
        <v>93</v>
      </c>
      <c r="B24" s="15" t="s">
        <v>80</v>
      </c>
      <c r="C24" s="3" t="s">
        <v>111</v>
      </c>
      <c r="D24" s="15" t="s">
        <v>79</v>
      </c>
      <c r="E24" s="16" t="s">
        <v>78</v>
      </c>
      <c r="F24" s="15" t="s">
        <v>81</v>
      </c>
      <c r="G24" s="18">
        <v>1048941.8</v>
      </c>
      <c r="H24" s="14">
        <v>1</v>
      </c>
      <c r="I24" s="11" t="s">
        <v>112</v>
      </c>
    </row>
    <row r="25" spans="1:9" ht="156" customHeight="1" x14ac:dyDescent="0.2">
      <c r="A25" s="21" t="s">
        <v>93</v>
      </c>
      <c r="B25" s="15" t="s">
        <v>88</v>
      </c>
      <c r="C25" s="3" t="s">
        <v>113</v>
      </c>
      <c r="D25" s="15" t="s">
        <v>85</v>
      </c>
      <c r="E25" s="16" t="s">
        <v>82</v>
      </c>
      <c r="F25" s="15" t="s">
        <v>91</v>
      </c>
      <c r="G25" s="18">
        <v>943096.01</v>
      </c>
      <c r="H25" s="14">
        <v>1</v>
      </c>
      <c r="I25" s="13" t="s">
        <v>114</v>
      </c>
    </row>
    <row r="26" spans="1:9" ht="215.25" customHeight="1" x14ac:dyDescent="0.25">
      <c r="A26" s="21" t="s">
        <v>93</v>
      </c>
      <c r="B26" s="15" t="s">
        <v>89</v>
      </c>
      <c r="C26" s="11" t="s">
        <v>115</v>
      </c>
      <c r="D26" s="15" t="s">
        <v>86</v>
      </c>
      <c r="E26" s="16" t="s">
        <v>83</v>
      </c>
      <c r="F26" s="15" t="s">
        <v>118</v>
      </c>
      <c r="G26" s="18">
        <v>1019897.59</v>
      </c>
      <c r="H26" s="14">
        <v>1</v>
      </c>
      <c r="I26" s="11" t="s">
        <v>116</v>
      </c>
    </row>
    <row r="27" spans="1:9" ht="210" customHeight="1" x14ac:dyDescent="0.2">
      <c r="A27" s="21" t="s">
        <v>93</v>
      </c>
      <c r="B27" s="15" t="s">
        <v>90</v>
      </c>
      <c r="C27" s="3"/>
      <c r="D27" s="15" t="s">
        <v>87</v>
      </c>
      <c r="E27" s="16" t="s">
        <v>84</v>
      </c>
      <c r="F27" s="15" t="s">
        <v>92</v>
      </c>
      <c r="G27" s="18">
        <v>1199119.9099999999</v>
      </c>
      <c r="H27" s="14">
        <v>1</v>
      </c>
      <c r="I27" s="13" t="s">
        <v>117</v>
      </c>
    </row>
    <row r="28" spans="1:9" ht="14.25" x14ac:dyDescent="0.25">
      <c r="A28" s="21"/>
      <c r="B28" s="3"/>
      <c r="C28" s="3"/>
      <c r="D28" s="3"/>
      <c r="E28" s="3"/>
      <c r="F28" s="3"/>
      <c r="G28" s="12">
        <f>SUM(G9:G27)</f>
        <v>19944130.34</v>
      </c>
      <c r="H28" s="3"/>
      <c r="I28" s="3"/>
    </row>
    <row r="29" spans="1:9" ht="14.25" x14ac:dyDescent="0.25">
      <c r="A29" s="21"/>
      <c r="B29" s="3"/>
      <c r="C29" s="3"/>
      <c r="D29" s="3"/>
      <c r="E29" s="3"/>
      <c r="F29" s="3"/>
      <c r="G29" s="3"/>
      <c r="H29" s="3"/>
      <c r="I29" s="3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Prilog 03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Windows korisnik</cp:lastModifiedBy>
  <cp:revision/>
  <dcterms:created xsi:type="dcterms:W3CDTF">2013-09-20T09:03:14Z</dcterms:created>
  <dcterms:modified xsi:type="dcterms:W3CDTF">2021-12-13T12:09:50Z</dcterms:modified>
  <cp:category/>
  <cp:contentStatus/>
</cp:coreProperties>
</file>