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defaultThemeVersion="124226"/>
  <bookViews>
    <workbookView xWindow="480" yWindow="2460" windowWidth="19420" windowHeight="10250"/>
  </bookViews>
  <sheets>
    <sheet name="Prioritetna os 1" sheetId="1" r:id="rId1"/>
    <sheet name="Prioritetna os 2" sheetId="6" r:id="rId2"/>
    <sheet name="Prioritetna os 3" sheetId="7" r:id="rId3"/>
    <sheet name="Prioritetna os 4" sheetId="8" r:id="rId4"/>
    <sheet name="Tehnička pomoć" sheetId="10" r:id="rId5"/>
    <sheet name="podaci" sheetId="2" state="hidden" r:id="rId6"/>
  </sheets>
  <externalReferences>
    <externalReference r:id="rId7"/>
  </externalReferences>
  <definedNames>
    <definedName name="prioritetnaos" localSheetId="1">'Prioritetna os 2'!#REF!</definedName>
    <definedName name="prioritetnaos" localSheetId="2">'Prioritetna os 3'!#REF!</definedName>
    <definedName name="prioritetnaos" localSheetId="3">'Prioritetna os 4'!#REF!</definedName>
    <definedName name="prioritetnaos" localSheetId="4">'Tehnička pomoć'!#REF!</definedName>
    <definedName name="prioritetnaos">'Prioritetna os 1'!#REF!</definedName>
  </definedNames>
  <calcPr calcId="145621"/>
</workbook>
</file>

<file path=xl/sharedStrings.xml><?xml version="1.0" encoding="utf-8"?>
<sst xmlns="http://schemas.openxmlformats.org/spreadsheetml/2006/main" count="2663" uniqueCount="922">
  <si>
    <t>PRIORITETNA OS</t>
  </si>
  <si>
    <t>INVESTICIJSKI PRIORITET</t>
  </si>
  <si>
    <t>SPECIFIČNI CILJ</t>
  </si>
  <si>
    <t>KATEGORIJA INTERVENCIJE</t>
  </si>
  <si>
    <t>POSREDNIČKO TIJELO RAZINE 1</t>
  </si>
  <si>
    <t>POSREDNIČKO TIJELO RAZINE 2</t>
  </si>
  <si>
    <t>LOKACIJA NOSITELJA PROJEKTA (županija)</t>
  </si>
  <si>
    <t>1. Visoka zapošljivost i mobilnost radne snage</t>
  </si>
  <si>
    <t>2. Socijalno uključivanje</t>
  </si>
  <si>
    <t>3. Obrazovanje i cjeloživotno učenje</t>
  </si>
  <si>
    <t>4. Dobro upravljanje</t>
  </si>
  <si>
    <t>5. Tehnička pomoć</t>
  </si>
  <si>
    <t>8.ii ESF - Održiva integracija mladih na tržište rada (ESF), posebno onih koji nisu zaposleni, ne obrazuju se niti osposobljavaju, uključujući mlade koji su izloženi riziku od socijalne isključenosti i mlade iz marginaliziranih zajednica, uključujući provedbom Garancije za mlade</t>
  </si>
  <si>
    <t>8.i - Pristup zapošljavanju za osobe koje traže posao i neaktivne osobe, uključujući one koji su dugotrajno nezaposleni i one koji su daleko od tržišta rada, kao i provedbom lokalnih inicijativa za zapošljavanje i potpore za mobilnost radne snage</t>
  </si>
  <si>
    <t>8.vii -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</si>
  <si>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9.i - Aktivna uključenost, uključujući s ciljem promicanja jednakih mogućnosti te aktivnog sudjelovanja i poboljšanja zapošljivosti</t>
  </si>
  <si>
    <t>9.iv - Poboljšanje pristupa pristupačnim, održivim i visokokvalitetnim uslugama, uključujući usluge zdravstvene skrbi i socijalne usluge od općeg interesa</t>
  </si>
  <si>
    <t>9.v - Promicanje društvenog poduzetništva i strukovne integracije u društvenim poduzećima te društvene ekonomije i ekonomije solidarnosti radi olakšavanja pristupa zapošljavanju</t>
  </si>
  <si>
    <t>10.ii - Poboljšanje kvalitete i učinkovitosti tercijarnog i ekvivalentnog obrazovanja te pristupa njemu radi povećanja sudjelovanja u njemu i njegova stjecanja, posebno za skupine u nepovoljnom položaju</t>
  </si>
  <si>
    <t>10.iii - Povećanje jednakog pristupa cjeloživotnom učenju za sve dobne skupine u formalnom, neformalnom i informalnom okruženju, unapređenje znanja, vještina i kompetencija radne snage, promicanje fleksibilnih načina učenja, između ostalog profesionalnim savjetovanjem i potvrđivanjem stečenih kompetencija</t>
  </si>
  <si>
    <t>10.iv - Poboljšanje značaja obrazovnih sustava i sustava osposobljavanja za tržište rada, olakšavanje prijelaza iz škole na posao, jačanje sustava strukovnog obrazovanja i osposobljavanja te njihove kvalitete, između ostalog mehanizmima za predviđanje vještina, prilagodbom nastavnih planova i programa te uvođenjem i razvojem sustava učenja koji se temelje na radu, uključujući dualne sustave učenja i programe naukovanja</t>
  </si>
  <si>
    <t>11.i - Ulaganje u institucionalne kapacitete te u učinkovitost javnih uprava i javnih usluga na nacionalnoj, regionalnoj i lokalnoj razini s ciljem reformiranja, boljeg uređivanja i dobrog upravljanja</t>
  </si>
  <si>
    <t>Nije primjenjivo</t>
  </si>
  <si>
    <t>8.i.1 - Povećanje zapošljavanja nezaposlenih osoba, posebice dugotrajno nezaposlenih i osoba čije vještine ne odgovaraju potrebama tržišta rada</t>
  </si>
  <si>
    <t>8.i.2 - Povećanje održivog samozapošljavanja nezaposlenih osoba, posebice žena</t>
  </si>
  <si>
    <t>8.i.3 - Očuvanje radnih mjesta, zadržavanje u zaposlenju radnika koji su proglašeni viškom te jačanje brzog ponovnog zapošljavanja osoba koje su postale nezaposlene nakon što su proglašene viškom</t>
  </si>
  <si>
    <t>8.ii.1 (ESF) - Povećanje zapošljavanja i integracije dugotrajno nezaposlenih iz NEET skupine na tržište rada i za sve iz NEET skupine od 2019. godine</t>
  </si>
  <si>
    <t>8.ii.1 (YEI) - Povećanje zapošljavanja i brze integracije NEET skupine kroz Inicijativu za zapošljavanje mladih na tržište rada</t>
  </si>
  <si>
    <t>8.ii YEI - Održiva integracija mladih na tržište rada (Inicijativa za zapošljavanje mladih IZM-YEI), posebno onih koji nisu zaposleni, ne obrazuju se niti osposobljavaju, uključujući mlade koji su izloženi riziku od socijalne isključenosti i mlade iz marginaliziranih zajednica, uključujući provedbom Garancije za mlade</t>
  </si>
  <si>
    <t>8.vii.1 - Jačanje kapaciteta lokalnih partnerstava za zapošljavanje i povećanje zaposlenosti najranjivijih skupina na lokalnim tržištima rada</t>
  </si>
  <si>
    <t>8.vii.2 - Povećanje dostupnosti i kvalitete javno dostupnih informacija i usluga na tržištu rada, uključujući mjere APZ-a</t>
  </si>
  <si>
    <t>9.i.1 - Borba protiv siromaštva i socijalne isključenosti kroz promociju integracije na tržište rada i socijalne integracije ranjivih skupina, i borba protiv svih oblika diskriminacije</t>
  </si>
  <si>
    <t>9.i.2 - Jačanje aktivnog  uključivanja kroz implementaciju integriranih projekata za obnovu 5 nerazvijenih pilot područja</t>
  </si>
  <si>
    <t>9.iv.1 - Održivo poboljšanje pristupa zdravstvenoj skrbi u nerazvijenim područjima i za ranjive skupine te promocija zdravlja</t>
  </si>
  <si>
    <t>9.iv.2 - Poboljšanje pristupa visokokvalitetnim socijalnim uslugama, uključujući podršku procesu deinstitucionalizacije</t>
  </si>
  <si>
    <t>9.v.1 - Povećanje broja i održivosti društvenih poduzeća i njihovih zaposlenika</t>
  </si>
  <si>
    <t>10.ii.1 - Poboljšanje kvalitete, relevantnosti i učinkovitosti visokog obrazovanja</t>
  </si>
  <si>
    <t>10.ii.2 - Povećanje stope stečenog visokog obrazovanja</t>
  </si>
  <si>
    <t>10.ii.3 - Poboljšanje uvjeta rada za hrvatske istraživače</t>
  </si>
  <si>
    <t>10.iii.1 - Omogućavanje boljeg pristupa obrazovanju učenicima u nepovoljnom položaju u pred-tercijarnom obrazovanju</t>
  </si>
  <si>
    <t>10.iii.2 - Promicanje pristupa cjeloživotnom učenju kroz unapređivanje ključnih kompetencija studenata, te primjenu informacijskih i komunikacijskih tehnologija u poučavanju i učenju</t>
  </si>
  <si>
    <t>10.iii.3 - Poboljšanje obrazovnog sustava za odrasle i unapređenje vještina i kompetencija odraslih polaznika</t>
  </si>
  <si>
    <t>10.iv.1 - Modernizacija ponude strukovnog obrazovanja te podizanje njegove kvalitete radi povećanja zapošljivosti učenika kao i mogućnosti za daljnje obrazovanje</t>
  </si>
  <si>
    <t>11.i.1 - Povećanje djelotvornosti i kapaciteta u javnoj upravi kroz poboljšanje pružanja usluga i upravljanja ljudskim potencijalima</t>
  </si>
  <si>
    <t>11.i.2 - Unapređenje kapaciteta i funkcioniranja pravosuđa kroz poboljšanje upravljanja i kompetencija</t>
  </si>
  <si>
    <t>11.ii.1 - Razvoj kapaciteta organizacija civilnog društva, osobito udruga i socijalnih partnera, te jačanje civilnog i socijalnog dijaloga radi boljeg upravljanja</t>
  </si>
  <si>
    <t>1 . Osiguranje učinkovite pripreme, upravljanja, provedbe, praćenja, vrednovanja i kontrole Operativnog programa</t>
  </si>
  <si>
    <t>2. Podrška potencijalnim korisnicima i regionalnim dionicima u uspješnom prijavljivanju i provedbi ESF projekata jačanjem njihovih kapaciteta i razvijanjem kvalitetne zalihe budućih projekata</t>
  </si>
  <si>
    <t>3. Podrška komunikacijskim aktivnostima u svrhu djelotvorne provedbe Komunikacijske strategije i osiguranje kvalitetnog informiranja potencijalnih korisnika i voditelja projekata o mogućnostima i uvjetima financiranja u okviru Operativnog programa</t>
  </si>
  <si>
    <t>Ministarstvo rada i mirovinskoga sustava</t>
  </si>
  <si>
    <t>Ministarstvo znanosti, obrazovanja i sporta</t>
  </si>
  <si>
    <t>Ministarstvo socijalne politike i mladih</t>
  </si>
  <si>
    <t>Ministarstvo kulture</t>
  </si>
  <si>
    <t>Ministarstvo zdravlja</t>
  </si>
  <si>
    <t>Ministarstvo turizma</t>
  </si>
  <si>
    <t>Ured za udruge Vlade Republike Hrvatske</t>
  </si>
  <si>
    <t xml:space="preserve">Hrvatski zavod za zapošljavanje </t>
  </si>
  <si>
    <t>Nacionalna zaklada za razvoj civilnoga društva</t>
  </si>
  <si>
    <t>Agencija za strukovno obrazovanje i obrazovanje odraslih</t>
  </si>
  <si>
    <t>102. Pristup zapošljavanju za osobe koje traže posao i neaktivne ljude, uključujući dugoročno nezaposlene i ljude udaljene od tržišta rada, također provedbom lokalnih inicijativa zapošljavanja i potpore pokretljivosti radne snage</t>
  </si>
  <si>
    <t>103. Održiva integracija u tržište radne snage za mlade, posebno nezaposlene, one koji se obrazuju ili osposobljavaju, uključujući mlade s rizikom od socijalne isključenosti i mlade iz marginaliziranih zajednica, uključujući primjenom programa Garancije za mlade</t>
  </si>
  <si>
    <t>108. Modernizacija institucija tržišta rada, poput javnih i privatnih usluga zapošljavanja, i poboljšanje usklađivanja potreba tržišta rada, uključujući aktivnostima koje povećavaju transnacionalnu pokretljivost radne snage te sustavima pokretljivosti i boljom
suradnjom institucija i relevantnih dionika</t>
  </si>
  <si>
    <t>109. Aktivna uključenost, uključujući s ciljem promicanja jednakih mogućnosti te aktivnog sudjelovanja i poboljšanja zapošljivosti</t>
  </si>
  <si>
    <t xml:space="preserve">112. Poboljšanje pristupa pristupačnim, održivim i visokokvalitetnim uslugama, uključujući zdravstvenu zaštitu i socijalne usluge od
općeg interesa </t>
  </si>
  <si>
    <t>113. Promicanje društvenog poduzetništva i strukovne integracije u društvenim poduzećima te društvene ekonomije i ekonomije
solidarnosti radi olakšavanja pristupa zapošljavanju</t>
  </si>
  <si>
    <t>117. Povećanje jednakog pristupa cjeloživotnom učenju za sve dobne skupine u formalnim, neformalnim i informalnim ustrojima,
unapređivanje znanja, vještina i kompetencija radne snage, te promicanje fleksibilnih načina učenja, uključujući pomoću
profesionalnog usmjeravanja i vrednovanja stečenih kompetencija</t>
  </si>
  <si>
    <t>118. Poboljšanje relevantnosti sustava obrazovanja i osposobljavanja za tržište radne snage, olakšavajući prijelaz s obrazovanja na rad,
te jačanje sustava strukovnog obrazovanja i osposobljavanja i njihove kvalitete, uključujući putem mehanizama za predviđanje
vještina, prilagodbu obrazovnih programa i uspostavljanje i razvoj sustava učenja temeljenih na radu, uključujući dvostruke sustave
učenja i programe naukovanja</t>
  </si>
  <si>
    <t>119. Ulaganje u institucionalne kapacitete i u učinkovitost javne uprave i javnih usluga na nacionalnoj, regionalnoj i lokalnoj
razini s ciljem provođenja reformi, bolje regulative i dobrog upravljanja</t>
  </si>
  <si>
    <t>120. Izgradnja kapaciteta za sve dionike koji pružaju obrazovanje, cjeloživotno učenje, obučavanje i zapošljavanje te socijalne
politike, uključujući sektorske i teritorijalne okvire za pokretanje reformi na nacionalnoj, regionalnoj i lokalnoj razini</t>
  </si>
  <si>
    <t>121. Priprema, provedba, praćenje i nadzor</t>
  </si>
  <si>
    <t>122. Vrednovanje i studije</t>
  </si>
  <si>
    <t>123. Informiranje i komunikacija</t>
  </si>
  <si>
    <t>116. Poboljšanje kvalitete i učinkovitosti visokog i istovrsnog obrazovanja s ciljem povećanja sudjelovanja i razina obrazovnih postignuća, te pristup istome, posebno za skupine u nepovoljnijem položaju</t>
  </si>
  <si>
    <t>11.ii - Izgradnja kapaciteta za sve dionike koji osiguravaju obrazovanje, cjeloživotno obrazovanje, osposobljavanje te zapošljavanje i socijalne politike, uključujući uz pomoć sektorskih i teritorijalnih paktova radi omogućavanja reformi na nacionalnoj, regionalnoj i lokalnoj razini</t>
  </si>
  <si>
    <t>I. ZAGREBAČKA</t>
  </si>
  <si>
    <t>II. KRAPINSKO-ZAGORSKA</t>
  </si>
  <si>
    <t>III. SISAČKO-MOSLAVAČKA</t>
  </si>
  <si>
    <t>IV. KARLOVAČKA</t>
  </si>
  <si>
    <t>V. VARAŽDINSKA</t>
  </si>
  <si>
    <t>VI. KOPRIVNIČKO-KRIŽEVAČKA</t>
  </si>
  <si>
    <t>VII. BJELOVARSKO-BILOGORSKA</t>
  </si>
  <si>
    <t>VIII. PRIMORSKO-GORANSKA</t>
  </si>
  <si>
    <t>IX. LIČKO-SENJSKA</t>
  </si>
  <si>
    <t>X. VIROVITIČKO-PODRAVSKA</t>
  </si>
  <si>
    <t>XI. POŽEŠKO-SLAVONSKA</t>
  </si>
  <si>
    <t>XII. BRODSKO-POSAVSKA</t>
  </si>
  <si>
    <t>XIII. ZADARSKA</t>
  </si>
  <si>
    <t>XIV. OSJEČKO-BARANJSKA</t>
  </si>
  <si>
    <t>XV. ŠIBENSKO-KNINSKA</t>
  </si>
  <si>
    <t>XVI. VUKOVARSKO-SRIJEMSKA</t>
  </si>
  <si>
    <t>XVII. SPLITSKO-DALMATINSKA</t>
  </si>
  <si>
    <t>XVIII. ISTARSKA</t>
  </si>
  <si>
    <t>XIX. DUBROVAČKO-NERETVANSKA</t>
  </si>
  <si>
    <t>XX. MEĐIMURSKA</t>
  </si>
  <si>
    <t>XXI. GRAD ZAGREB</t>
  </si>
  <si>
    <t>Prilog 02 - Popis operacija u okviru Operativnog programa Učinkoviti ljudski potencijali 2014. - 2020.
Annex 02 - List of operations within Operational Programme Efficient Human Resources 2014 - 2020</t>
  </si>
  <si>
    <r>
      <rPr>
        <sz val="10"/>
        <color rgb="FFFFFF00"/>
        <rFont val="Tahoma"/>
        <family val="2"/>
        <charset val="238"/>
      </rPr>
      <t>INVESTICIJSKI PRIORITET</t>
    </r>
    <r>
      <rPr>
        <sz val="10"/>
        <color theme="0"/>
        <rFont val="Tahoma"/>
        <family val="2"/>
        <charset val="238"/>
      </rPr>
      <t>/
INVESTMENT PRIORITY</t>
    </r>
  </si>
  <si>
    <r>
      <rPr>
        <sz val="10"/>
        <color rgb="FFFFFF00"/>
        <rFont val="Tahoma"/>
        <family val="2"/>
        <charset val="238"/>
      </rPr>
      <t>SPECIFIČNI CILJ</t>
    </r>
    <r>
      <rPr>
        <sz val="10"/>
        <color theme="0"/>
        <rFont val="Tahoma"/>
        <family val="2"/>
        <charset val="238"/>
      </rPr>
      <t>/
SPECIFIC OBJECTIVE</t>
    </r>
  </si>
  <si>
    <r>
      <rPr>
        <sz val="10"/>
        <color rgb="FFFFFF00"/>
        <rFont val="Tahoma"/>
        <family val="2"/>
        <charset val="238"/>
      </rPr>
      <t>POSREDNIČKO TIJELO RAZINE 1</t>
    </r>
    <r>
      <rPr>
        <sz val="10"/>
        <color theme="0"/>
        <rFont val="Tahoma"/>
        <family val="2"/>
        <charset val="238"/>
      </rPr>
      <t>/
INTERMEDIATE BODIES LEVEL 1</t>
    </r>
  </si>
  <si>
    <r>
      <rPr>
        <sz val="10"/>
        <color rgb="FFFFFF00"/>
        <rFont val="Tahoma"/>
        <family val="2"/>
        <charset val="238"/>
      </rPr>
      <t>POSREDNIČKO TIJELO RAZINE 2</t>
    </r>
    <r>
      <rPr>
        <sz val="10"/>
        <color theme="0"/>
        <rFont val="Tahoma"/>
        <family val="2"/>
        <charset val="238"/>
      </rPr>
      <t>/
INTERMEDIATE BODIES LEVEL 2</t>
    </r>
  </si>
  <si>
    <r>
      <rPr>
        <sz val="10"/>
        <color rgb="FFFFFF00"/>
        <rFont val="Tahoma"/>
        <family val="2"/>
        <charset val="238"/>
      </rPr>
      <t>NAZIV KORISNIKA (pravna osoba)</t>
    </r>
    <r>
      <rPr>
        <sz val="10"/>
        <color theme="0"/>
        <rFont val="Tahoma"/>
        <family val="2"/>
        <charset val="238"/>
      </rPr>
      <t>/
BENEFICIARY NAME (legal entity)</t>
    </r>
  </si>
  <si>
    <r>
      <rPr>
        <sz val="10"/>
        <color rgb="FFFFFF00"/>
        <rFont val="Tahoma"/>
        <family val="2"/>
        <charset val="238"/>
      </rPr>
      <t>NAZIV OPERACIJE</t>
    </r>
    <r>
      <rPr>
        <sz val="10"/>
        <color theme="0"/>
        <rFont val="Tahoma"/>
        <family val="2"/>
        <charset val="238"/>
      </rPr>
      <t>/
NAME OF OPERATION</t>
    </r>
  </si>
  <si>
    <r>
      <rPr>
        <sz val="10"/>
        <color rgb="FFFFFF00"/>
        <rFont val="Tahoma"/>
        <family val="2"/>
        <charset val="238"/>
      </rPr>
      <t>SAŽETAK OPERACIJE</t>
    </r>
    <r>
      <rPr>
        <sz val="10"/>
        <color theme="0"/>
        <rFont val="Tahoma"/>
        <family val="2"/>
        <charset val="238"/>
      </rPr>
      <t>/
OPERATION SUMMARY</t>
    </r>
  </si>
  <si>
    <r>
      <rPr>
        <sz val="10"/>
        <color rgb="FFFFFF00"/>
        <rFont val="Tahoma"/>
        <family val="2"/>
        <charset val="238"/>
      </rPr>
      <t>DATUM POČETKA OPERACIJE</t>
    </r>
    <r>
      <rPr>
        <sz val="10"/>
        <color theme="0"/>
        <rFont val="Tahoma"/>
        <family val="2"/>
        <charset val="238"/>
      </rPr>
      <t>/
OPERATION START DATE</t>
    </r>
  </si>
  <si>
    <r>
      <rPr>
        <sz val="10"/>
        <color rgb="FFFFFF00"/>
        <rFont val="Tahoma"/>
        <family val="2"/>
        <charset val="238"/>
      </rPr>
      <t>DATUM ZAVRŠETKA OPERACIJE</t>
    </r>
    <r>
      <rPr>
        <sz val="10"/>
        <color theme="0"/>
        <rFont val="Tahoma"/>
        <family val="2"/>
        <charset val="238"/>
      </rPr>
      <t>/
OPERATION END DATE</t>
    </r>
  </si>
  <si>
    <r>
      <rPr>
        <sz val="10"/>
        <color rgb="FFFFFF00"/>
        <rFont val="Tahoma"/>
        <family val="2"/>
        <charset val="238"/>
      </rPr>
      <t>UKUPNI PRIHVATLJIVI IZDACI</t>
    </r>
    <r>
      <rPr>
        <sz val="10"/>
        <color theme="0"/>
        <rFont val="Tahoma"/>
        <family val="2"/>
        <charset val="238"/>
      </rPr>
      <t>/ TOTAL ELIGIBLE EXPENDITURE</t>
    </r>
  </si>
  <si>
    <r>
      <rPr>
        <sz val="10"/>
        <color rgb="FFFFFF00"/>
        <rFont val="Tahoma"/>
        <family val="2"/>
        <charset val="238"/>
      </rPr>
      <t>EU STOPA SUFINANCIRANJA</t>
    </r>
    <r>
      <rPr>
        <sz val="10"/>
        <color theme="0"/>
        <rFont val="Tahoma"/>
        <family val="2"/>
        <charset val="238"/>
      </rPr>
      <t>/
EU CO-FINANCING RATE</t>
    </r>
  </si>
  <si>
    <r>
      <rPr>
        <sz val="10"/>
        <color rgb="FFFFFF00"/>
        <rFont val="Tahoma"/>
        <family val="2"/>
        <charset val="238"/>
      </rPr>
      <t>ZEMLJA</t>
    </r>
    <r>
      <rPr>
        <sz val="10"/>
        <color theme="0"/>
        <rFont val="Tahoma"/>
        <family val="2"/>
        <charset val="238"/>
      </rPr>
      <t>/
COUNTRY</t>
    </r>
  </si>
  <si>
    <r>
      <rPr>
        <sz val="10"/>
        <color rgb="FFFFFF00"/>
        <rFont val="Tahoma"/>
        <family val="2"/>
        <charset val="238"/>
      </rPr>
      <t>KATEGORIJA INTERVENCIJE</t>
    </r>
    <r>
      <rPr>
        <sz val="10"/>
        <color theme="0"/>
        <rFont val="Tahoma"/>
        <family val="2"/>
        <charset val="238"/>
      </rPr>
      <t xml:space="preserve">/
NAME OF CATEGORY OF INTERVENTION </t>
    </r>
  </si>
  <si>
    <t>CIJELA HRVATSKA</t>
  </si>
  <si>
    <r>
      <rPr>
        <sz val="10"/>
        <color rgb="FFFFFF00"/>
        <rFont val="Tahoma"/>
        <family val="2"/>
        <charset val="238"/>
      </rPr>
      <t>LOKACIJA NOSITELJA PROJEKTA (županija)</t>
    </r>
    <r>
      <rPr>
        <sz val="10"/>
        <color theme="0"/>
        <rFont val="Tahoma"/>
        <family val="2"/>
        <charset val="238"/>
      </rPr>
      <t>/
PROJECT BENEFICIARY LOCATION (County)</t>
    </r>
  </si>
  <si>
    <r>
      <rPr>
        <sz val="10"/>
        <color rgb="FFFFFF00"/>
        <rFont val="Tahoma"/>
        <family val="2"/>
        <charset val="238"/>
      </rPr>
      <t>LOKACIJA PROVEDBE PROJEKTA (županija)</t>
    </r>
    <r>
      <rPr>
        <sz val="10"/>
        <color theme="0"/>
        <rFont val="Tahoma"/>
        <family val="2"/>
        <charset val="238"/>
      </rPr>
      <t>/
PROJECT IMPLEMENTATION LOCATION (County)</t>
    </r>
  </si>
  <si>
    <t xml:space="preserve">Istarska županija </t>
  </si>
  <si>
    <t>MOZAIK-PoMOćnici u nastavi ZA integraciju učenika u Istri</t>
  </si>
  <si>
    <t>Pomoćnici u nastavi i stručno komunikacijski posrednici za učenike s teškoćama u razvoju u redovnim i posebnim osnovnoškolskim i
srednjoškolskim odgojno-obrazovnim ustanovama u Istarskoj županiji, omogućuju im potpunu integraciju te stvaraju preduvjete za njihovo
buduće djelovanje u društvu i osposobljenost za život i rad. Ciljane grupe projekta čine 169 učenika s teškoćama u razvoju i 137 nezaposlenih
osoba sa završenom najmanje srednjoškolskom stručnom spremom na tržištu rada u Istarskoj županiji u trenutku odabira kandidata za pomoćnike u
nastavi/stručne komunikacijske posrednike.</t>
  </si>
  <si>
    <t>HRVATSKA</t>
  </si>
  <si>
    <t>Virovitičko-podravska županija</t>
  </si>
  <si>
    <t>Osiguravanje pomoćnika u nastavi I stručnih komunikacijskih posrednika učenicima s teškoćama u razvoju u osnovnoškolskim I srednjoškolskim odgojno-obrazovnim ustanovama Virovitičko-podravske županije</t>
  </si>
  <si>
    <t>Grad Crikvenica</t>
  </si>
  <si>
    <t>Znanje za sve</t>
  </si>
  <si>
    <t>Primorsko-goranska županija</t>
  </si>
  <si>
    <t>Međimurska županija</t>
  </si>
  <si>
    <t>Grad Čakovec</t>
  </si>
  <si>
    <t>Grad Varaždin</t>
  </si>
  <si>
    <t>Bjelovarsko-bilogorska županija</t>
  </si>
  <si>
    <t>Varaždinska županija</t>
  </si>
  <si>
    <t>Grad Velika Gorica</t>
  </si>
  <si>
    <t>Grad Karlovac</t>
  </si>
  <si>
    <t>Grad Sisak</t>
  </si>
  <si>
    <t>Sisačko-moslavačka županija</t>
  </si>
  <si>
    <t>Zagrebačka županija</t>
  </si>
  <si>
    <t>Požeško- slavonska županija</t>
  </si>
  <si>
    <t>Splitsko-dalmatinska županija</t>
  </si>
  <si>
    <t>Zadarska županija</t>
  </si>
  <si>
    <t>Osječko-baranjska županija</t>
  </si>
  <si>
    <t>Grad Virovitica</t>
  </si>
  <si>
    <t>Grad Rijeka</t>
  </si>
  <si>
    <t>Krapinsko-zagorska županija</t>
  </si>
  <si>
    <t>Karlovačka županija</t>
  </si>
  <si>
    <t>Grad Zagreb</t>
  </si>
  <si>
    <t>Grad Bjelovar</t>
  </si>
  <si>
    <t>Grad Samobor</t>
  </si>
  <si>
    <t>Koprivničko-križevačka županija</t>
  </si>
  <si>
    <t>Grad Križevci</t>
  </si>
  <si>
    <t>Grad Gospić</t>
  </si>
  <si>
    <t>Grad Slavonski Brod</t>
  </si>
  <si>
    <t>Brodsko posavska 
županija</t>
  </si>
  <si>
    <t>Grad Koprivnica</t>
  </si>
  <si>
    <t>Vukovarsko srijemska županija</t>
  </si>
  <si>
    <t>Grad Vinkovci</t>
  </si>
  <si>
    <t>Grad Požega</t>
  </si>
  <si>
    <t>Grad Split</t>
  </si>
  <si>
    <t>Grad Dubrovnik</t>
  </si>
  <si>
    <t>Grad Zadar</t>
  </si>
  <si>
    <t>Ličko senjska županija</t>
  </si>
  <si>
    <t>Grad Osijek</t>
  </si>
  <si>
    <t>Dubrovačko neretvanska županija</t>
  </si>
  <si>
    <t>Grad Makarska</t>
  </si>
  <si>
    <t>Uz pomoćnike u nastavi do inkluzivnog obrazovanja u Primorsko-goranskoj županiji</t>
  </si>
  <si>
    <t>ŠKOLE JEDNAKIH MOGUĆNOSTI u Međimurskoj županiji za školsku godinu 2015./2016.</t>
  </si>
  <si>
    <t>"Osiguravanje pomoćnika učenicima s teškoćama u osnovnim školama Grada Čakovca - II."</t>
  </si>
  <si>
    <t>DOprinosiMo razvoju INkluzivnog Obrazovanja - DOMINO</t>
  </si>
  <si>
    <t>Uz potporu sve je moguće</t>
  </si>
  <si>
    <t>Veliki za male</t>
  </si>
  <si>
    <t>SVAKO DIJETE IMA PRAVO NA OBRAZOVANJE</t>
  </si>
  <si>
    <t>ŠKOLA ZA SVE uz pomoćnike u nastavi</t>
  </si>
  <si>
    <t>"Rukom pod ruku"</t>
  </si>
  <si>
    <t>Zajedno do jednakih mogućnosti- inkluzijom do cjelovitog obrazovanja</t>
  </si>
  <si>
    <t>Prsten potpore</t>
  </si>
  <si>
    <t>Obrazujmo se zajedno II</t>
  </si>
  <si>
    <t>Učimo zajedno</t>
  </si>
  <si>
    <t>Inkluzija-korak bliže društvu bez prepreka</t>
  </si>
  <si>
    <t>Učimo zajedno 2</t>
  </si>
  <si>
    <t>Korak u život jednakih mogućnosti</t>
  </si>
  <si>
    <t>"RInkluzija - Riječki model podrške učenicima s teškoćama"</t>
  </si>
  <si>
    <t>Baltazar2</t>
  </si>
  <si>
    <t>Uz pomoćnike u nastavi prema obrazovnoj inkluziji u Karlovačkoj županiji</t>
  </si>
  <si>
    <t>Pomoćnici u nastavi/stručni komunikacijski posrednici kao potpora inkluzivnom obrazovanju</t>
  </si>
  <si>
    <t>Sinergijom do uspješnije zajednice</t>
  </si>
  <si>
    <t>"Vjetar u leđa"</t>
  </si>
  <si>
    <t>PRILIKA ZA SVE</t>
  </si>
  <si>
    <t>POMOZIMO JEDNI DRUGIMA</t>
  </si>
  <si>
    <t>Gradimo Obrazovanje S Pravom Inkluzijom - prevladajmo teškoĆe</t>
  </si>
  <si>
    <t>„Helping“ – projekt pružanja pomoći u nastavi učenicima s teškoćama u razvoju u osnovnim školama u Slavonskom
Brodu</t>
  </si>
  <si>
    <t>S osmijehom u školu</t>
  </si>
  <si>
    <t>ODJEK - Odrastanje u jednakosti, Koprivnica</t>
  </si>
  <si>
    <t>OBRAZOVANJE BEZ TEŠKOĆA: IMPLEMENTACIJA USLUGE POMOĆNIKA U NASTAVI U SVRHU OSIGURAVANJA JEDNAKIH
OBRAZOVNIH MOGUĆNOSTI ZA SVU DJECU</t>
  </si>
  <si>
    <t>POMOĆ SE VRAĆA USPJEHOM: OSIGURAVANJE PODRŠKE POMOĆNIKA U NASTAVI DJECI S TEŠKOĆAMA U RAZVOJU</t>
  </si>
  <si>
    <t>PETICA ZA DVOJE - Pomoć - Edukacija - Tim - Integracija - Ciljanost - Afirmacija ZA DVOJE - II.faza</t>
  </si>
  <si>
    <t>S pomoćnikom mogu bolje</t>
  </si>
  <si>
    <t>Pomoćnici u nastavi u Osnovnim školama Grada Dubrovnika</t>
  </si>
  <si>
    <t>Škola PUNa mogućnosti</t>
  </si>
  <si>
    <t>"Zajedno za budućnost"</t>
  </si>
  <si>
    <t>"OSIgurajmo im JEdnaKost 2"</t>
  </si>
  <si>
    <t>Zajedno možemo sve! - vol.2</t>
  </si>
  <si>
    <t>"S osmijehom u školu" - Pomoćnici u nastavi makarskih školaraca</t>
  </si>
  <si>
    <t>Problem koji projekt ŠKOLE JEDNAKIH MOGUĆNOSTI u MŽ za šk. god. 2015./16. adresira jest nedostatak potpore učenicima s teškoćama u
razvoju u OŠ i SŠ na području MŽ. Cilj je ovog projekta pružiti potporu uključivanju učenika s teškoćama u razvoju u OŠ i SŠ u redovnu nastavu
angažmanom pomoćnika u nastavi kako bi se osigurali uvjeti za poboljšanje njihovih obrazovnih postignuća, uspješniju socijalizaciju i
emocionalno funkcioniranje. Ciljne skupine projekta su učenici s teškoćama u razvoju u osnovnim i srednjim školama MŽ i osobe angažirane kao
pomoćnici u nastavi.</t>
  </si>
  <si>
    <t>Neujednačenost u načinima osiguravanja pomoćnika i nepostojanje sigurnih izvora financiranja dovode do nejednakog statusa učenika s
teškoćama koji su uključeni u redovite OŠ i COO.
Izjednačavanjem obrazovnih mogućnosti učenika s teškoćama sukladno s njihovim sposobnostima želimo postići njihovu integraciju u život
lokalne zajednice, podići kvalitetu života i povećati mogućnost za samostalan život i rad.
Uključivanjem pomoćnika, škola, koordinatora u obrazovni proces, a vodeći se načelom obrazovne jednakosti, potičemo osjećaj pripadnosti,
povezanosti i integracije navedenih skupina.</t>
  </si>
  <si>
    <t>Osigurati neposrednu potporu za 48 učenika s teškoćama i doprinijeti podizanju kvalitete njihova života kao i osiguranju uvjeta za poboljšanje
učeničkih obrazovnih postignuća, uspješnijoj socijalizaciji i emocionalnom funkcioniranju s tendencijom osamostaljivanja učenika u školskoj
sredini i zajednici.
Ujedno,omogućit ćemo stvaranje 43 radna mjesta za nezaposlene, koji su u nepovoljnom položaju na tržištu rada i prijeti im socijalna isključenost,
te će privremenom ekonomskom neovisnošću se osnažiti i povećati aktivnosti i motiviranost za dugotrajnije zapošljavanje.</t>
  </si>
  <si>
    <t>Projekt izravno doprinosi poticanju inkluzivnog obrazovanja te kvalitetnoj integraciji učenika s teškoćama u razvoju u redovne odgojnoobrazovne
programe osnovnih i srednjih škola kroz osiguravanje odgovarajuće podrške u nastavi u vidu pomoćnika/stručnog komunikacijskog
posrednika, što će rezultirati stvaranjem uvjeta za unaprjeđenje obrazovnih postignuća, uspješniju socijalizaciju i emocionalno funkcioniranje
takvih učenika, a na koncu doprinijeti i poboljšanju kvalitete života istih.</t>
  </si>
  <si>
    <t>Stručne i znanstvene spoznaje pokazuju važnost obrazovnog uključivanja djece s teškoćama u razvoju u društvo i zajednicu. Ovim projektom Grad
Velika Gorica aktivno djeluje na integraciju djece s teškoćama i stvaranju inkluzivnih uvjeta za njihovo školovanje i život u zajednici. Izravno se
ostvaruje pravo 63-oje djece na primjeren oblik obrazovanja u školama u njihovom susjedstvu, te se omogućava zapošljavanje 57 osoba i stjecanje
njihovih kompetencija za rad s djecom. Projekt poboljšava odrastanje i kvalitetu života djece, njihovih obitelji, utječe na pozitivnu klimu u školi i
zajednici.</t>
  </si>
  <si>
    <t>Projektom se osigurava 20-satna edukacija za 31 mladu nezaposlenu osobu za poslove pomoćnika u nastavi te zapošljavanje u 9 osnovnih škola.
Svi pomoćnici će biti izabrani iz baze nezaposlenih, educirani i stručno praćeni u radu s najmanje 31 učenikom s teškoćama. Pružanjem podrške u
obrazovanju za 29 razrednih odjeljenja u koje su uključeni jedan ili više učenika s teškoćama osigurava se uspješnija socijalizacija učenika s
teškoćama te senzibilizacija njihovih vršnjaka.</t>
  </si>
  <si>
    <t>Zapošljavanjem 72 pomoćnika u nastavi i jednog stručno-komunikacijskog posrednika osigurava se neposredna podrška primjerenom obrazovanju
za 82 učenika s teškoćama integriranima u redovni obrazovni sustav Splitsko-dalmatinske županije čime će se osigurati uvjete za poboljšanje
njihovih obrazovnih postignuća, uspješniju socijalizaciju i emocionalno funkcioniranje. Projekt će doprinijeti povećanju socijalne uključenosti i
integracije učenika s teškoćama u razvoju u osnovnoškolskim i srednjoškolskim odgojno obrazovnim ustanovama u Splitsko-dalmatinskoj
županiji.</t>
  </si>
  <si>
    <t>Projekt Inkluzija - korak bliže društvu bez prepreka omogućuje socijalnu uključenost i integraciju većeg broja učenika s teškoćama u proces
obrazovanja uz potporu pomoćnika u nastavi, njihovo daljnje sudjelovanje u društvu i pripremu za tržište rada. Ciljevi projekta: 1. osigurati
stručnu pomoć za 86 učenika s teškoćama uključenih u 17 osnovnih i 7 srednjih škola; 2. educirati 70 osoba koje su voljne postati pomoćnicima u
nastavi i zaposliti 63 osobe (62 PUN i 1 SKP); 3. upoznati javnost da su sva djeca imaju pravo biti uključena u sustav redovnog školovanja i
ravnopravno integrirana u društvo</t>
  </si>
  <si>
    <t>Cilj 1:Unaprijediti socijalno uključivanje djece i mladih s teškoćama u razvoju u redovit sustav obrazovanja i olakšati im pristup budućem tržištu
rada. Cilj 2: Smanjiti broj nezaposlenih osoba na području Osječko-baranjske županije. Cilj 3: Uspostaviti međusektorsku suradnju ključnih
dionika na razini županije u provedbi socijalne inkluzije djece i mladih. Očekivani rezultati: Poboljšati socijalnu uključenost kroz inkluzivno
obrazovanje za najmanje 87 djece, povećati razinu znanja i vještina 68 nezaposlenih osoba i učiniti ih konkurentnijim na tržištu rada.</t>
  </si>
  <si>
    <t>Svrha projekta je pružiti adekvatnu pomoć u nastavi, djeci s teškoćama u razvoju, kroz osiguravanje asistenta u nastavi, te podići svijest javnosti o
važnosti uključivanja djece s teškoćama u redovne odgojno-obrazovne programe. Uključivanjem djece s teškoćama u redovne škole postiže se
socijalizacija djece, integracija, razvoj tolerancije, prihvaćanje različitosti te jačanje osobnosti djece s teškoćama u razvoju. Pozitivni učinci koji
se javljaju uključivanjem asistenata u nastavu ogledaju se u smanjenju nezaposlenosti i socijalne isključenosti.</t>
  </si>
  <si>
    <t>Projekt "RInkluzija" omogućit će socijalnu uključenost i integraciju učenika s teškoćama u 18 redovitih škola i jednoj posebnoj odgojnoobrazovnoj
instituciji (Centar) kojima je osnivač Grad Rijeka i to na način da se osiguraju educirani pomoćnici u nastavi koji će raditi u
neposrednom odgojno-obrazovnom radu sa 65 učenika. Na taj način, učenicima s teškoćama bit će olakšan obrazovni proces, a istovremeno ćemo
pridonijeti otvaranju 56 novih radnih mjesta. Ovaj Projekt doprinijet će široj viziji o nastojanju formiranja Centra podrške s teškoćama na
području Primorsko-goranske županije.</t>
  </si>
  <si>
    <t>Projektom Baltazar2 Krapinsko-zagorska županija slijedi smjernice strateških dokumenata iz područja odgoja i obrazovanja (Strategija
obrazovanja, znanosti i tehnologije NN 124/2014.) koji definiraju obrazovanje kao djelatnost od posebnog javnog interesa, dostupnu svakome
pod jednakim uvjetima. Vodeći se ovim odrednicama, ali prije svega potrebama djece u Krapinsko-zagorskoj županiji, projektom će se osigurati 83
pomoćnika za 121 učenika i učenica osnovnih i srednjih škola Županije u školskoj godini 2015./2016.</t>
  </si>
  <si>
    <t>Cilj projekta je osiguranje potpore za primjereno obrazovanje 69 učenika s teškoćama koji su uključeni u 18 redovnih odgojno-obrazovnih
ustanova na području Karlovačke županije. Selekciju kandidata provode škole - partneri, edukaciju pravna osoba s iskustvom u području
inkluzivnog obazovanja. Nositelji zapošljavanja 53 pomoćnika u nastavi jesu 15 redovnih osnovnih i 3 srednje škole čiji stručni suradnici će
tijekom provedbe biti aktivno uključeni u pružanje podrške učenicima s teškoćama, s ciljem jačanja inkluzivnog obrazovanja.</t>
  </si>
  <si>
    <t>Projektom „Pomoćnici u nastavi/stručni komunikacijski posrednici kao potpora inkluzivnom obrazovanju“ Grad Zagreb nastoji unaprijediti i
povećati uključivanje učenika s teškoćama u proces obrazovanja u mjestu njihovog prebivališta, uz potporu stručno osposobljenih pomoćnika u
nastavi i stručnih komunikacijskih posrednika. Na taj se način učenike s teškoćama priprema za tržište rada i daljnje sudjelovanje u društvu
sukladno njihovim sposobnostima. U tom cilju ukazat će se na potrebu uvođenja zanimanja pomoćnika u nastavi i stručnih komunikacijskih
posrednika na tržište rada.</t>
  </si>
  <si>
    <t>Projekt će osigurati neposrednu potporu za 36 uč.s teškoćama koje pohađaju 5 OŠ u Bjelovaru i podići kvalitetu njihova života. Doprinijeti ćemo
osiguranju uvjeta za poboljšanje učeničkih obrazovnih postignuća, uspješnijoj socijalizaciji i emocionalnom funkcioniranju s tendencijom
osamostaljivanja učenika u šk.sredini i zajednici. Ujedno ćemo omogućiti stvaranje 34 radnih mjesta za osobe u nepovoljnom položaju na tržištu
rada i prijeti im soc.isključenost. Oni će se privremenom ekonomskom neovisnošću osnažiti te će povećati aktivnosti i motiviranost za dugotrajnije
zapošljavanje.</t>
  </si>
  <si>
    <t>Zapošljavanjem 20 pomoćnika u nastavi Grad Samobor direktno doprinosi integraciji 22 djece s teškoćama u razvoju u mnoge društvene aspekte.
Osim kvalitetnijeg obrazovanja učenicima s teškoćama, olakšava se rad učitelja i roditelja te se učenicima pružaju uvjeti za lakšu integraciju u
društvenoj zajednici. Projektom se olakšava rast i razvoj djece te im se dodjeljuje adekvatna i stručna pomoć kod rješavanja problema, dok se
istovremeno omogućava zapošljavanje 20 osoba te njihovo dodatno osposobljavanje za asistente u nastavi.
5</t>
  </si>
  <si>
    <t>Svrha projekta „PRILIKA ZA SVE“ je pružiti stručnu podršku učenicima s teškoćama u razvoju za ravnopravno uključivanje u rad i obrazovni
sustav u osnovnim i srednjim školama na području Koprivničko-križevačke županije, a kojima je ista osnivač. To će se postići kroz zapošljavanje
ukupno 39 nezaposlenih osoba kao pomoćnika u nastavi za 77 učenika s teškoćama u razvoju u KKŽ, tijekom školske godine 2015./2016.
Dugoročno, projekt doprinosi socijalnoj integraciji i inkluzivnom obrazovanju učenika s teškoćama u razvoju te pruža jednake mogućnosti za sve
učenike s područja KKŽ.</t>
  </si>
  <si>
    <t>Problem:velik broj djece s poteškoćama koje nemaju pomoćnike u nastavi i otežana im je integracija u „svakodnevni“ život.Opći cilj:doprinijeti
povećanju soc. uključenosti učenika s teškoćama u razvoju u osnovnoškolske ustanove na podr.grada KŽ.Specifični cilj:pružiti potporu
uključivanju učenika s teškoćama u razvoju u osnovnoškolske ustanove na podr. grada KŽ s ciljem boljih obrazovnih postignuća,uspješnije soc. i
emocionalnog funkcioniranja.Ciljne skupine:21 učenik s teškoćama-OŠ "Vladimir Nazor" KŽ,OŠ Ljudevita Modeca KŽ i COOR KŽ te 19
pomoćnika u nastavi min. srednjoškolskog obrazovanja</t>
  </si>
  <si>
    <t>Projekt će doprinijeti jačanju socijalne uključenosti i inkluzije za 23 učenika s teškoćama u osnovnoškolskim odgojno-obrazovnim ustanovama
na području Gospića, kroz zapošljavanje 23 pomoćnika u nastavi. Pomoćnici će proći program uvođenja u rad, kako bi stekli potrebne
kompetencije za svakodnevni rad s učenicima s teškoćama. Navedeno će doprinijeti poboljšanju obrazovnih postignuća učenika s teškoćama,
pospješiti socijalizaciju sa vršnjacima i poboljšati emocionalno funkcioniranje. Kroz projekt će se također senzibilizirati javnost o svakodnevnim
problemima učenika s teškoćama</t>
  </si>
  <si>
    <t>Provedbom ovog projekta i kroz angažman 25 pomoćnika u nastavi osiguravaju se uvjeti za poboljšanje obrazovnih postignuća, socijalizaciju i
emocionalno funkcioniranje za 26 učenika s značajnim teškoćama u razvoju za vrijeme njihovog obrazovanja u 8 osnovnih škola u Sl. Brodu u
školskoj godini 2015/2016.</t>
  </si>
  <si>
    <t>S OSMIJEHOM U ŠKOLU - 21 škola u Brodsko-posavskoj županiji za 56 učenika s teškoćama u razvoju - inkluzivno obrazovanje, bolji školski
uspjeh, poštivanje individualnih razlika</t>
  </si>
  <si>
    <t>Zbog nepostojanja kontinuiranog sustava kvalificiranih pomoćnika za neposrednu podršku učenici s teškoćama u razvoju u osnovnim školama u
gradu Koprivnici suočavaju se s izazovima koji im otežavaju samostalno sudjelovanje u nastavi. Cilj projekta je doprinijeti povećanju socijalne
uključenosti i integracije učenika s teškoćama u razvoju u osnovnoškolskim odg.–obr. ustanovama. To će se omogućiti osnaživanjem i
izjednačavanjem u mogućnostima učenika s teškoćama, odnosno kroz neposredan rad i podršku pomoćnika učenicima s teškoćama u razvoju u
školama koji predstavljaju ciljnu skupinu.</t>
  </si>
  <si>
    <t>Osnovni cilj projekta pod nazivom "OBRAZOVANJE BEZ TEŠKOĆA: IMPLEMENTACIJA USLUGE POMOĆNIKA U NASTAVI U SVRHU
OSIGURAVANJA JEDNAKIH OBRAZOVNIH MOGUĆNOSTI ZA SVU DJECU" je osigurati podršku pomoćnika u nastavi djeci s teškoćama u
razvoju kroz osposobljavanje i zapošljavanje osoba u nepovoljnome položaju na tržištu rada u Vukovarsko-srijemskoj županiji za 79 djece u
osnovnoškolskim i srednjoškolskim ustanovama.</t>
  </si>
  <si>
    <t>"POMOĆ SE VRAĆA USPJEHOM: OSIGURAVANJE PODRŠKE POMOĆNIKA U NASTAVI DJECI S TEŠKOĆAMA U RAZVOJU" osigurati će
integraciju 16 učenika sa teškoćama u razvoju u obrazovni sustav kroz implementaciju podrške pomoćnika u nastavi, te će na taj način osigurati
edukaciju i zaposlenje 16 nezaposlenih osoba na području grada Vinkovaca.</t>
  </si>
  <si>
    <t>Zbog nemogućnosti samostalnog funkcioniranja učenika s teškoćama u nastavnom procesu,uključivanjem pomoćnika u nastavu omogućiti će se
ciljnoj skupini učenicima s poteš. bolje svladavanje nastavnih sadržaja, emocionalni razvoj i socijalnu interakciju. Promidžbenim i aktivnostima
senzibilizacije javnosti se podiže svijest o problemima djece s teškoćama. Projekt doprinosi i ciljnoj skupini nezaposlenim osobama koje
zapošljavanjem kao pomoćnici ostvaruju fin. korist, unapređuju svoja znanja i vještine edukacijom,te ostvaruju radno iskustvo koje ih čini
konkurentnijima na tržištu rada.</t>
  </si>
  <si>
    <t>Projektom se u Splitu 101 učeniku s teškoćama osiguravaju uvjeti za kvalitetnu integraciju u redovne škole, sve u cilju poboljšanja njihovih
obrazovnih postignuća, socijalne integracije, emocionalnog funkcioniranja, osamostaljenja, razvijanja osjećaja pripadnosti i samopoštovanja.
Pozitivan učinak osjeća cijela društvena zajednica jer sve njene čimbenike uči prihvaćanju različitosti i suživota. Nezaposlenoj 71 osobi, budućim
pomoćnicima, se ovim projektom pruža mogućnost zaposlenja te širenja vlastitih kompetencija i znanja kojima pospješuju svoje potencijale za
daljnje zaposlenje.</t>
  </si>
  <si>
    <t>Cilj ovog projekta je pružanje potpore uključivanju 21 učenika s teškoćama u razvoju u osnovnim školama Grada Dubrovnika kroz angažiranje 21
stručnog/e pomoćnika/ce u nastavi, a kako bi se osigurali uvjeti za poboljšanje njihovih obrazovnih postignuća, uspješniju socijalizaciju i
emocionalno funkcioniranje. Projekt će se provesti pod vodstvom Grada Dubrovnika-kroz Odjel za obrazovanje, šport, socijalnu skrb i civilno
društvo, a u partnerstvu sa osnovnim školama Lapad, Mokošica, Marin Držić, Marin Getaldić, Ivan Gundulić, Antuna Masle i Razvojnom
agencijom Grada Dubrovnika DURA-om.
5</t>
  </si>
  <si>
    <t>Svrha ovog projekta je doprinos inkluziji učenika s teškoćama u redoviti obrazovni sustav te doprinos izuzetno važnoj socijalnoj uključenosti, a
projektne aktivnosti usmjerit će se na dva definirana projektna cilja: 1. osigurati kontinuiranu podršku učenicima s teškoćama u redovnom
školovanju, čime će se doprinijeti boljoj integraciji učenika s teškoćama u redovni obrazovni sustav, osobito poboljšanju njihovih obrzovnih
postignuća; 2. podići razinu svijesti ostalih učenika o pravima i mogućnostima učenika s teškoćama, radi postizanja još uspješnije socijalizacije i
emocionalnog funkcioniranja.</t>
  </si>
  <si>
    <t>Projekt adresira problem u obrazovnom i društvenom uključivanju djece s teškoćama, koji znatno utječe na njihova obrazovna i socijalna
postignuća. Ciljevi: 1. pružiti izravnu potporu uključivanju i stručnu podršku za 72 učenika s teškoćama u 18 osnovnih škola i 1 odgojnoobrazovnoj
ustanovi na području grada Osijeka putem uvođenja pomoćnika u nastavi i stručnih komunikacijskih posrednika, 2. smanjiti broj
nezaposlenih na području Osijeka za 61 osobu, 3. podići razinu svijesti cijele zajednice o potrebama učenika s teškoćama.</t>
  </si>
  <si>
    <t>Dubrovačko-neretvanska županija projektom "Zajedno možemo sve!" želi u školskoj godini 2015./2016. osigurati 51 pomoćnika u nastavi za 61
učenika s teškoćama iz redovitih škola kojima je osnivač. Cilj uvođenja podrške učenicima s teškoćama jest prije svega pružiti učenicima pomoć pri
savladavanju nastavnog programa u skladu s njihovim mogućnostima te pomoć pri ostvarivanju njihovih punih potencijala. Nakon postupka
selekcije, osobama će se osigurati program uvođenja u rad od strane vanjskih stručnjaka koji će ih pripremiti za rad s učenicima s teškoćama.</t>
  </si>
  <si>
    <t>Projekt ima za cilj povećanje socijalne uključenosti i integracije učenika s teškoćama u razvoju u makarske osnovne škole. Potrebe u 2 OŠ, kojima
je osnivač Grad Makarska, rastu. Projekt obuhvača 17 učenika: 9 u redovnim razredima, 8 u posebnim razrednim odjeljenjima. Planira se zaposliti
12 osoba kao pomoćnike u nastavi (od čega barem 7 novo-zaposlenih). Projekt je u skladu s više EU, nacion., region. strategija. Prijavitelj ima
odlično iskustvo u provedbi brojnih projekata, pri čemu projekt pomoćnika u nastavi uspješno provodi već 7 godina.</t>
  </si>
  <si>
    <t>1.9.2015.</t>
  </si>
  <si>
    <t>31.8.2016.</t>
  </si>
  <si>
    <t>28.8.2015.</t>
  </si>
  <si>
    <t>21.8.2015.</t>
  </si>
  <si>
    <t>20.8.2016.</t>
  </si>
  <si>
    <t>4.9.2015.</t>
  </si>
  <si>
    <t>3.9.2016.</t>
  </si>
  <si>
    <t>25.8.2015.</t>
  </si>
  <si>
    <t>24.8.2016.</t>
  </si>
  <si>
    <t>20.8.2015.</t>
  </si>
  <si>
    <t>19.8.2016.</t>
  </si>
  <si>
    <t>24.8.2015.</t>
  </si>
  <si>
    <t>23.8.2016.</t>
  </si>
  <si>
    <t>17.8.2015.</t>
  </si>
  <si>
    <t>16.8.2016.</t>
  </si>
  <si>
    <t>26.8.2015.</t>
  </si>
  <si>
    <t>25.8.2016.</t>
  </si>
  <si>
    <t>Hrvatska akademska i istraživačka mreža – CARNet</t>
  </si>
  <si>
    <t>e-Škole: Uspostava sustava razvoja digitalno zrelih škola (pilot projekt)</t>
  </si>
  <si>
    <t>SVE ŽUPANIJE RH</t>
  </si>
  <si>
    <t xml:space="preserve">Ključni problem kojeg rješava projekt jest niska razina iskorištenosti IKT-a u obrazovnom sustavu, koju uzrokuje nesustavan pristup uvođenju IKT-a u škole, kao i nedostatak strategije i sustava digitalne zrelosti škola. Projekt odgovara na potrebu za sustavnim pristupom uvođenju IKT-a uspostavom sustava razvoja digitalno zrelih škola tako što će pilotirati organizacijske, tehnološke i obrazovne koncepte uvođenja IKT-a u odabranim školama i razviti strategiju za implementaciju sustava digitalno zrelih škola. Ciljane skupine: Nastavnici, ravnatelji, stručno i administrativno osoblje pilot škola. </t>
  </si>
  <si>
    <t>1.3.2015.</t>
  </si>
  <si>
    <t>28.2.2018.</t>
  </si>
  <si>
    <t>Projekt predviđa edukaciju i zapošljavanje 5 pomoćnika/ce u nastavi za osnovnoškolce s teškoćama u razvoju s područja Grada Crikvenice. Projektom će se povećati njihova socijalna uključenost, vještine i kompetencije te će im se pružiti stručna potpora. 5 nezaposlenih osoba će steći ili nadograditi potrebna znanja i vještine za rad s učenicima s teškoćama, a njihov rad će zadovoljiti potrebe za pomoćnicima u nastavi u obje crikveničke osnovne škole.</t>
  </si>
  <si>
    <t>Cilj ovoga projekta je kroz suradničko podučavanje pridonijeti stvaranju mogućnosti za potpuno uključivanje učenika s teškoćama na području VPŽ u redovne odgojno-obrazovne programe; izravno doprinijeti njihovoj boljoj socijalizaciji,emocionalnom funkcioniranju i napretku razvoja
vještina i sposobnosti. Rješavajući problem učenika, njihovih roditelja i OU rješava se i problem 79 nezaposlenih osoba koje će biti zaposlene kroz projekt.
Ciljne skupine su: 79 osoba koje će biti angažirane kao PuN/SKP; 80 učenika s teškoćama u razvoju uključeni u 17 OU u VPŽ.</t>
  </si>
  <si>
    <t>Projektom se osigurava potpora primjerenom obrazovanju za 74 učenika s teškoćama koji su uključeni u redovne odgojno-obrazovne programe u 21 osnovnu i 8 srednjih škola na području Primorsko-goranske županije. Škole, koje su partneri u projektu provest će selekciju kandidata koji će svladati program uvođenja u rad pomoćnika te biti zaposleni i raspoređeni u neposredan rad s učenicima. Uz jednakost u obrazovanju, projekt osigurava bolja obrazovna postignuća i emocionalno funkcioniranje učenicima s teškoćama kao i uspješniju socijalnu klimu u 64 razredna odjeljenja.</t>
  </si>
  <si>
    <t>Osnovni problemi s kojima se susreću učenici s teškoćama je praćenje nastave, što utječe na lošije obrazovne rezultate, te problem uspostave
socijalnog kontakta sa vršnjacima i nastavnicima. Glavni cilj projekta je inkluzija učenika s teškoćama u obrazovni sustav i socijalna inkluzija. Projekt obuhvaća ciljnu skupinu učenika s teškoćama i nezaposlene osobe kojima će se kroz aktivnost edukacije podići konkurentnost na tržištu rada. Uz edukaciju nezaposlenih osoba i senzibilizaciju javnosti za probleme učenika s teškoćama, glavna aktivnost projekta je pružanje pomoći u
nastavi u gradu Varaždinu.</t>
  </si>
  <si>
    <t>Projektom „Rukom pod ruku“ pružiti će se podrška za 54 učenika s posebnim odgojno - obrazovnim potrebama za njihovo uključivanje u redovni
sustav odgoja i obrazovanja. Uvođenjem 49 pomoćnika u nastavu pomaže se svim sudionicima odgojno-obrazovnoga procesa, a time se stvara pozitivno ozračje, jača emocionalna sigurnost i socijalno prihvaćanje učenika. Pomoćnik u nastavi jedan je od preduvjeta kvalitetne inkluzivne edukacije koja je usmjerena na obrazovne potrebe sve djece, mladih i odraslih s posebnim usmjeravanjem na ranjive skupine u smislu
marginalizacije i isključivanja.</t>
  </si>
  <si>
    <t>Realizacijom projekta "Zajedno do jednakih mogućnosti - inkluzijom do cjelovitog obrazovanja" pruža se potpora za 90 učenika s teškoćama u vidu poticanja inkluzivnog obrazovanja u osnovnim i srednjim školama kroz osiguravanje 78 pomoćnika u nastavi. Osiguravanjem pomoćnika u nastavi učenicima s teškoćama osigurava se ovim projektom socijalna uključenost i integracija te potiče osamostaljenje u svakodnevnim izazovima
i aktivnostima.</t>
  </si>
  <si>
    <t>Projekt PRSTEN POTPORE omogućuje socijalnu uključenost i integraciju učenika s teškoćama u razvoju u redoviti obrazovni sustav Zagrebačke županije. Projektom će se osigurati stručna pomoć za 80 učenika s teškoćama u razvoju putem angažiranja 70 stručno osposobljenih pomoćnika u nastavi u 28 škola Zagrebačke županije. Neposrednim radom pomoćnika s učenicima s teškoćama u razvoju omogućit će se postizanje boljih obrazovnih postignuća i uspješnije socijalizacije učenika, a stjecanjem vještina i stručnih kompetencija pomoćnika, osigurat će se njihovo bolje pozicioniranje na tržištu rada.</t>
  </si>
  <si>
    <t>Specifični cilj projekta je pružiti potporu uključivanju učenika s teškoćama u osnovnoškolske/srednjoškolske ustanove na području Požeškoslavonske
županije, te doprinijeti uspostavi sustava neposredne profesionalne potpore suradničkim podučavanjem učenika s teškoćama kako bi se osigurali uvjeti za poboljšanje njihovih obrazovnih postignuća, uspješniju socijalizaciju i emocionalno funkcioniranje. Ciljane skupine u projektu su slijedeće: Učenici kojima je potrebna pomoć u nastavi (65); Pomoćnici u nastavi (41). Projekt će se provoditi u 11 osnovnih i 2
srednje škole s područja županije.</t>
  </si>
  <si>
    <t>Hrvatski zavod za zapošljavanje</t>
  </si>
  <si>
    <t>Provedba javnih radova za teže zapošljive skupine</t>
  </si>
  <si>
    <t>Javni rad je mjera politike tržišta rada koja spada u domenu direktnog stvaranja radnih mjesta. Društveno koristan rad koji se odvija u ograničenom
vremenskom periodu nudi financiranje zapošljavanja nezaposlenih osoba iz ciljanih skupina. Program javnog rada mora se temeljiti na društveno
korisnom radu kojeg inicira lokalna zajednica, udruge civilnog društva itd. Javni rad mora biti neprofitan i nekonkurentan postojećem
gospodarstvu. Prednost imaju projekti iz područja socijalne skrbi, edukacije, zaštite okoliša,održavanja i komunalnih radova. Kroz projekt planira
se uključiti 3764 osobe.</t>
  </si>
  <si>
    <t>5.11.2015.</t>
  </si>
  <si>
    <t>5.4.2019.</t>
  </si>
  <si>
    <t>Sve županije Republike Hrvatske</t>
  </si>
  <si>
    <t>Republika Hrvatska</t>
  </si>
  <si>
    <t>Provedba mjera aktivne politike zapošljavanja za dugotrajno nezaposlene mlade</t>
  </si>
  <si>
    <t>Hrvatski nacionalni Plan implementacije Garancije za mlade fokus je stavio na brzu reakciju na nezaposlenost mladih. No, kako gotovo polovina
svih mladih nezaposlenih pripada kategoriji dugotrajne nezaposlenosti, jasna je potreba za usmjeravanjem aktivnosti i prema ovoj specifičnoj
ciljnoj skupini. Hrvatski zavod za zapošljavanje pripremio je stoga niz aktivnosti, usluga i intervencija kojima će se poticati daljnje usavršavanje,
stručno osposobljavanje, stjecanje novih vještina i kompetencija, samozapošljavanje te uključivanje u javne radove za mlade</t>
  </si>
  <si>
    <t>5.5.2019.</t>
  </si>
  <si>
    <t>Provedba mjera aktivne politike zapošljavanja za mlade (IZM)</t>
  </si>
  <si>
    <t>U skladu s tendencijama Europske unije, Hrvatski zavod za zapošljavanje prepoznao je mlade kao posebnu ranjivu skupinu na tržištu rada te je
ponudio niz aktivnosti i usluga, poput stjecanja stručnog iskustva na radnom mjestu, obrazovanja za mlade, potpora za zapošljavanje mladih,
javnih radova za mlade i podrške samozapošljavanju mladih, namijenjenih upravo toj ciljnoj skupini. Navedene mjere usmjerene su na brzu
reakciju na nezaposlenost mladih, unutar 4 mjeseca od ulaska u nezaposlenost, kako je propisano nacionalnim Planom implementacije GzM,a uz
potporu Inicijative za zapošljavanje mladih.</t>
  </si>
  <si>
    <t>5.11.2019.</t>
  </si>
  <si>
    <t>Podrška samozapošljavanju</t>
  </si>
  <si>
    <t>Budući da je broj korisnika potpore za samozapošljavanje s godinama sve veći, a istovremeno isti nailaze na teškoće pri pokretanju vlastitog
poslovanja (nedostatak financijskih sredstava, stručnih znanja, teškoće pri razvoju poslovne ideje i održivih poslovnih planova), HZZ je osmislio
mjeru kojom će se povećati broj samozaposlenih osoba iz evidencije HZZ-a pružanjem financijske potpore te kontinuirane podrške pri i tijekom
samozapošljavanja, uključujući edukativne radionice, osmišljene za nezaposlene osobe pri pokretanju vlastitog poslovanja.</t>
  </si>
  <si>
    <t>Potpore za zapošljavanje teže zapošljivih skupina</t>
  </si>
  <si>
    <t>Mjera potpore zapošljavanja teže zapošljivih skupina uključit će subvencioniranje zapošljavanja dugotrajno nezaposlenih osoba starijih od 29
godina koje su u evidenciji nezaposlenih duže od 12 mjeseci, osoba starijih od 29 g. s nezavršenom srednjom školom te nezaposlenih osoba
starijih od 54 g. Osiguravanjem financijskih potpora poslodavcima omogućava se zaposlenje uz redovita primanja za ugrožene skupine
nezaposlenih osoba te se na taj način stvaraju preduvjeti za njihovu ekonomsku samostalnost. Dostupno financiranje omogućit će korištenje ove
mjere za 6276 osoba iz ciljanih skupina.</t>
  </si>
  <si>
    <t>5.5.2018.</t>
  </si>
  <si>
    <t>Obrazovanje, osposobljavanje i prekvalifikacija nezaposlenih osoba</t>
  </si>
  <si>
    <t>Hrvatski zavod za zapošljavanje provodi mjere obrazovanja, osposobljavanja i prekvalifikacije radi nadogradnje postojećih znanja ili vještina te
usvajanja novih, a s ciljem stvaranja potrebne kvalificirane radne snage te smanjenja nesrazmjera ponude i potražnje na svim razinama tržišta rada.
Ovom operacijom podiže se razina kvalificiranosti i smanjuje rizik od dugotrajne nezaposlenosti dugotrajno nezaposlenim osobama starijima od 29
godina, osobama starijim od 29 godina s nezavršenim srednjoškolskim obrazovanjem i osobama starijima od 54 godine prijavljenima u evidenciju
nezaposlenih.</t>
  </si>
  <si>
    <t>5.11.2018.</t>
  </si>
  <si>
    <t>Zadržavanje radnika u zaposlenosti</t>
  </si>
  <si>
    <t>Brojni poslodavci prisiljeni su na otpuštanje sve većeg broja radnika u višku, kojima zbog njihovih specifičnih znanja i vještina vezanih uz
poslove za kojima na tržištu ne postoji potražnja prijeti dugotrajna nezaposlenost. Kroz ovu operaciju poslodavcima će se osigurati provedba
mjera aktivnih politika zapošljavanja, potpora za očuvanje radnih mjesta i zadržavanje radnika u zaposlenosti, potaknuti razvoj fleksibilnih oblika
rada, te omogućiti prevladavanje poslovnih poteškoća i nastavak pozitivnog poslovanja.</t>
  </si>
  <si>
    <t>Pružiti potporu uključivanju učenika s teškoćama u razvoju u odgojno-obrazovnim osnovnoškolskim i srednjiškolskim ustanovama te pružiti podršku uspostavi sustava neposredne profesionalne potpore učenicima s teškoćama u razvoju kako bi se osigurali uvjeti za poboljšanje njihovih obrazovnih postignuća, uspješniju socijalizaciju i emocionalno funkcioniranje. Ciljne skupine projekta su pomoćnici u nastavi i učenici s teškoćama u razvoju. Projektom se omogućuje ravnopravno sudjelovanje u nastavi za 33 učenika s teškoćama, te edukacija za 30 osoba koje će biti zaposlene kao pomoćnici u nastavi.</t>
  </si>
  <si>
    <t>8.vii.-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</si>
  <si>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8.vii.2. -
Povećanje dostupnosti i kvalitete javno dostupnih informacija i usluga na tržištu rada, uključujući mjere APZ</t>
  </si>
  <si>
    <t>Ministarstvo poduzetništva i obrta</t>
  </si>
  <si>
    <t>Stipendiranje učenika u obrtničkim zanimanjima</t>
  </si>
  <si>
    <t>01.09.2015.</t>
  </si>
  <si>
    <t>31.08.2016.</t>
  </si>
  <si>
    <t>108. Modernizacija institucija tržišta rada, poput javnih i privatnih usluga zapošljavanja, i poboljšanje usklađivanja potreba tržišta
rada, uključujući aktivnostima koje povećavaju transnacionalnu pokretljivost radne snage te sustavima pokretljivosti i boljom
suradnjom institucija i relevantnih dionika</t>
  </si>
  <si>
    <t>Javni poziv Stipendiranje učenika u obrtničkim zanimanjima objavljen je dana 31. srpnja 2016. godine. Ukupno je odobreno 1.280 stipendija. Stipendija iznosi 750.00 kuna po učeniku mjesečno, za školsku godinu 2015./16. (od 01.09. 2015. do 31. 08. 2016. godine). Ukupno je do sada isplaćeno 4.800.000,00 kuna, a ostatak će biti isplaćen do završetka projekta. Isplata u 2015. godini iznosi 3.840.000,00 kuna, a isplata u 2016. godini iznosi 7.680.000,00 kuna.</t>
  </si>
  <si>
    <t>Projektom "Sinergijom do uspješnije zajednice" osigurat će se suradničko podučavanje za 39 učenika s teškoćama u razvoju u 5 osnovnih škola u Bjelovaru pri čemu će se zaposliti 37 pomoćnika u nastavi/stručnih komunikacijskih posrednika u šk.god.2016./2017. Inkluzivnim obrazovanjem
pridonijet će se jačanju osjećaja pripadnosti i samopoštovanja kod učenika s teškoćama u razvoju, olakšavanju procesa učenja te razvoja empatije kod drugih učenika, prihvaćanja i poštivanja individualnih razlika.</t>
  </si>
  <si>
    <t>23.8.2017.</t>
  </si>
  <si>
    <t>1.848.463,52 HRK</t>
  </si>
  <si>
    <t>1.688.739,60 HRK</t>
  </si>
  <si>
    <t>Grad Pula-Pola</t>
  </si>
  <si>
    <t>Požeško-slavonska županija</t>
  </si>
  <si>
    <t>Istarska županija</t>
  </si>
  <si>
    <t>Grad Zaprešić</t>
  </si>
  <si>
    <t>Dubrovačko-neretvanska županija</t>
  </si>
  <si>
    <t>Ličko-senjska županija</t>
  </si>
  <si>
    <t>Grad Vrbovec</t>
  </si>
  <si>
    <t>Grad Opatija</t>
  </si>
  <si>
    <t>Vukovarsko-srijemska županija</t>
  </si>
  <si>
    <t>Grad Kutina</t>
  </si>
  <si>
    <t>Grad Đurđevac</t>
  </si>
  <si>
    <t>Brodsko-posavska županija</t>
  </si>
  <si>
    <t>Šibensko-kninska županija</t>
  </si>
  <si>
    <t>Grad Šibenik</t>
  </si>
  <si>
    <t>Projekt Inkluzija korak bliže društvu bez prepreka omogućuje socijalnu uključenost i integraciju većeg broja učenika s teškoćama u proces
obrazovanja uz potporu pomoćnika u nastavi, njihovo daljnje sudjelovanje u društvu i pripremu za tržište rada. Ciljevi projekta: 1. osigurati stručnu pomoć za 67 učenika s teškoćama uključenih u 22 osnovne i 7 srednjih škola; 2. educirati 62 osobe koje su voljne postati pomoćnicima u nastavi i zaposliti 62 osobe; 3. upoznati javnost da su sva djeca imaju pravo biti uključena u sustav redovnog školovanja i ravnopravno
integrirana u društvo.</t>
  </si>
  <si>
    <t>Nedostatak potpore učenicima s teškoćama u OŠ Grada Čakovca koji imaju potrebu za pomoćnicima predstavlja problem koji želimo riješiti našim projektnim prijedlogom. Izjednačavanjem obrazovnih mogućnosti učenika s teškoćama u razvoju sukladno s njihovim sposobnostima želimo
postići njihovu integraciju u život lokalne zajednice, podići kvalitetu života i povećati mogućnost za samostalan život i rad. Uključivanjem pomoćnika, škola i koordinatora u obrazovni proces, vodeći se načelom obrazovne jednakosti, potičemo osjećaj pripadnosti, povezanosti i integracije navedenih skupina.</t>
  </si>
  <si>
    <t>Projektom će se zaposliti 31 radno neaktivne osobe na poslovima pomoćnika u nastavi za potporu primjerenom obrazovanju 32 učenika s
teškoćama u Gradu Karlovcu.
U svih 9 karlovačkih škola unaprijediti će se suradničko poučavanje te izjednačiti pristup u obrazovanju učenika s teškoćama, poboljšati njihov
školski uspjeh, a senzibilizacijom vršnjaka unaprijediti socijalno i emocionalno funkcioniranje.</t>
  </si>
  <si>
    <t>Realizacijom projekta "Zajedno do inkluzivnog obrazovanja" pruža se potpora za 59 učenika s teškoćama u vidu poticanja inkluzivnog
obrazovanja u osnovnim i srednjim školama kroz osiguravanje 55 pomoćnika u nastavi. Osiguravanjem pomoćnika u nastavi učenicima s teškoćama osigurava se ovim projektom socijalna uključenost i integracija te potiče osamostaljenje u svakodnevnim izazovima i aktivnostima.</t>
  </si>
  <si>
    <t>Svrha projekta je osigurati pomoćnike u nastavi, koji će svojim radom pružiti adekvatnu pomoć djeci s teškoćama u razvoju. Poboljšati će se
socijalizacija djece, integracija, razvoj tolerancije, prihvaćanje različitosti te jačanje osobnosti djece s teškoćama u razvoju koja su uključena u
redovno školovanje. Pozitivni učinci koji se javljaju uključivanjem asistenata u nastavu ogledaju se u smanjenju nezaposlenosti i socijalne
isključenosti.</t>
  </si>
  <si>
    <t>Pomoćnici u nastavi/ stručno komunikacijski posrednici za učenike s teškoćama u razvoju u redovnim i posebnim školama u Gradu Puli, Gradu
Labinu, Gradu Pazinu, Gradu Poreču, Gradu Rovinju-Rovigno i Gradu Umagu omogućuju potpunu uključenost učenika s teškoćama u razvoju, bolje uvjete za njihov odgojno-obrazovni napredak, poboljšanje razvoja vještina i sposobnosti, pridonose njihovoj socijalizaciji, jačanju osobnosti te razvoju kompletne ličnosti, što doprinosi da se što manji broj djece zbog obrazovanja izdvaja iz obitelji.</t>
  </si>
  <si>
    <t>Projekt će pridonijeti socijalnoj uključenosti i integraciji učenika s teškoćama u razvoju u 15 redovitih škola i 1 posebnoj odgojno-obrazovnoj
ustanovi, Centru za odgoj i obrazovanje, kojima je osnivač Grad Rijeka, na način da se osigura 43 educirana pomoćnika u nastavi koji će raditi u neposrednom odgojno-obrazovnom procesu sa 48 učenika. Time će učenicima biti olakšan odgojno-obrazovni proces, a istovremeno ćemo pridonijeti otvaranju 43 nova radna mjesta. Također, ovaj projekt će doprinijeti široj viziji o nastojanju formiranja Centra podrške učenicima s teškoćama na području PGŽ-a.</t>
  </si>
  <si>
    <t>Projektom se osigurava potpora primjerenom obrazovanju za 56 učenika s teškoćama koji su uključeni u rad 21 osnovne i 10 srednjih škola na
području Primorsko-goranske županije. Škole - partneri provest će selekciju kandidata koji će svladati program uvođenja u rad pomoćnika te biti
zaposleni i raspoređeni u neposredan rad s učenicima. Uz jednakost u obrazovanju, projekt promovira prihvaćanje različitosti u lokalnoj zajednici te osigurava bolja obrazovna postignuća i emocionalno funkcioniranje učenicima s teškoćama kao i uspješniju socijalnu klimu u 31 odgojnoobrazovnoj
ustanovi.</t>
  </si>
  <si>
    <t>Specifični cilj projekta je pružiti potporu uključivanju učenika s teškoćama u OŠ ustanove na području Požeško-slavonske županije te doprinijeti
uspostavi sustava neposredne profesionalne potpore suradničkim podučavanjem učenika s teškoćama kako bi se osigurali uvjeti za poboljšanje
njihovih obrazovnih postignuća, uspješniju socijalizaciju i emocionalno funkcioniranje.
Ciljane skupine u projektu su 1) Učenici kojima je potrebna pomoć u nastavi (56); Pomoćnici u nastavi (42). Projekt će se provoditi u 11
osnovnih i 3 srednje škole s područja županije.</t>
  </si>
  <si>
    <t>S ciljem povećanja socijalne uključenosti i integracije učenika s teškoćama u razvoju te omogućavanja njihova kvalitetnog obrazovanja u 2
osnovne škole kojima je osnivač Grad Makarska, predmetnim projektom će se zaposliti i osigurati 9 novo-zaposlenih pomoćnika u nastavi za 13
učenika s većim teškoćama u razvoju (od čega će 4 PUN završiti obveznu edukaciju). Zapošljavanje i selekcija PUN obavljat će se iz reda teže
zapošljivih osoba putem HZZO-a. Projekt pomoćnika u nastavi uspješno se provodi već 9 godina i ukazuje na inkluzivnu strategiju obrazovanja
Grada Makarska .</t>
  </si>
  <si>
    <t>Projekt "Znanje za sve II" će omogućiti edukaciju i zapošljavanje 3 pomoćnika u nastavi za osnovnoškolce s teškoćama u razvoju s područja Grada
Crikvenice. Kroz stručnu potporu pomoćnika u nastavi će se povećati obrazovna postignuća, vještine, socijalizacija i emocionalno funkcioniranje
učenika s teškoćama. 3 osobe će steći potrebna znanja i vještine za rad s učenicima s teškoćama, a njihov rad će zadovoljiti potrebe za pomoćnicima
u nastavi u obje crikveničke osnovne škole.</t>
  </si>
  <si>
    <t>Svrha ovog projekta jest pridonijeti inkluziji učenika s teškoćama u redoviti obrazovni sustav te izuzetno važnoj socijalnoj uključenosti, a u
skladu s time, projektne aktivnosti usmjerit će se na 1.povećanje socijalne uključenosti i integracije učenika s teškoćama u redovni obrazovni
sustav, osobito poboljšanju njihovih obrazovnih postignuća; 2. podizanje razine svijesti ostalih učenika i šire javnosti o pravima i mogućnostima
učenika s teškoćama, radi postizanja još uspješnije socijalizacije i emocionalnog funkcioniranja.</t>
  </si>
  <si>
    <t>Pomoćnici u nastavi i stručno komunikacijski posrednici za učenike s teškoćama u razvoju u odgojno-obrazovnim ustanovama čiji je osnivač
Istarska županija, omogućuju im potpunu integraciju te stvaraju preduvjete za njihovo buduće djelovanje u društvu i osposobljenost za život i
rad. Ciljane grupe projekta čine 58 učenika s teškoćama u razvoju za koje se osiguravaju pomoćnici u nastavi i 57 nezaposlenih osoba sa
završenom najmanje srednjoškolskom stručnom spremom na tržištu rada u Istarskoj županiji u trenutku odabira kandidata za pomoćnike u nastavi.</t>
  </si>
  <si>
    <t>Nastavkom prošlogodišnjeg projekta, te provođenjem projekta "Vjetar u leđa - faza II" omogućiti će se zapošljavanje 18 pomoćnika u nastavi u 4
osnovne škole. Aktivnostima provedbe projekta osigurati će se olakšana integracija 19 djece s teškoćama u razvoju u redovnoj sredini te im
pomoći kod osposobljavanja za samostalan život i rad u budućnosti. Zapošljavanje 18 pomoćnika u nastavi će doprinijeti smanjenju broja
nezaposlenih osoba te im omogućiti dodatne kvalifikacije i iskustva koja će im koristiti u daljnjem poslovnom i osobnom razvoju.</t>
  </si>
  <si>
    <t>Projekt kroz osiguravanje pomoćnika u nastavi i stručnih komunikacijskih posrednika učenicima s teškoćama olakšava njihovo sudjelovanje u
socijalnim i odgojno-obrazovnim procesima, odnosno doprinosi poboljšanju njihovih obrazovnih postignuća, uspješnijoj socijalizaciji i
njihovom emocionalnom funkcioniranju; imajući za krajnji cilj njihovo samoostvarenje, povećanje samostalnosti i nesmetanu inkluziju u životnu
sredinu.</t>
  </si>
  <si>
    <t>Stručne i znanstvene spoznaje te iskustvo u školama Grada Velike Gorice dokazuju uspješnost obrazovnog uključivanja djece s teškoćama u
razvoju u društvo. Projektom se aktivno djeluje na stvaranje inkluzivnih uvjeta za njihovo školovanje i život u zajednici. Izravno se ostvaruje
pravo 50 djece na primjeren oblik obrazovanja uz podršku pomoćnika u nastavi u školama u njihovom susjedstvu te se omogućava zapošljavanje
49 osoba i stjecanje njihovih kompetencija za rad s djecom. Projekt poboljšava odrastanje i kvalitetu života djece, njihovih obitelji, utječe na
pozitivnu klimu u školi i zajednici.</t>
  </si>
  <si>
    <t>Zapošljavanjem 83 pomoćnika u nastavi i 2 stručno-komunikacijska posrednika osigurava se neposredna podrška primjerenom obrazovanju za 93
učenika s teškoćama integriranima odgojno-obrazovni proces u 39 školskih ustanova Splitsko-dalmatinske županije, čime će se osigurati uvjeti za
poboljšanje njihovih obrazovnih postignuća, uspješniju socijalizaciju i emocionalno funkcioniranje. Projekt će doprinijeti povećanju socijalne
uključenosti i integracije učenika s teškoćama u razvoju u osnovnoškolskim i srednjoškolskim odgojno-obrazovnim ustanovama u Splitsko-dalmatinskoj
županiji.</t>
  </si>
  <si>
    <t>Projekt PRSTEN POTPORE omogućuje socijalnu uključenost učenika s teškoćama u razvoju u redoviti obrazovni sustav Zagrebačke županije.
Projektom se osigurava 92 pomoćnika u nastavi za 102 učenika s teškoćama u razvoju u 32 osnovne i srednje škole na području županije.
Neposrednim radom pomoćnika u nastavi s učenicima s teškoćama u razvoju omogućit će se postizanje boljih obrazovnih postignuća i uspješnije
socijalizacije učenika, a stjecanjem vještina i stručnih kompetencija pomoćnika, osigurat će se njihovo bolje pozicioniranje na tržištu rada.</t>
  </si>
  <si>
    <t>Cilj projekta je osiguravanje potpore za primjereno obrazovanje 43 učenika s teškoćama koji pohađaju OŠ i SŠ na području Karlovačke županije
koji bez specifičnih oblika podrške nisu u mogućnosti svladati plan i program redovnih odgojno-obrazovnih ustanova u koje su uključeni.
Zapošljavanjem 40 radno neaktivnih osoba u 17 škola kojima je Karlovačka županija osnivač, te njihovim osposobljavanjem za rad s učenicima s
teškoćama osigurat će se aktivna podrška ispunjavanju odgojno-obrazovnih potreba ovih učenika te omogućiti uspješnija socijalizacija u skladu s
načelima jednakosti.</t>
  </si>
  <si>
    <t>Projekt „Znanje svima“ omogućuje socijalnu uključenost i integraciju većeg broja učenika s teškoćama u proces odgoja i obrazovanja u mjestu
njihovog prebivališta uz potporu stručno osposobljenih pomoćnika. Na ovaj način učenicima će biti pružene jednake mogućnosti obrazovanja
čime se omogućuje njihovo daljnje aktivno sudjelovanje u društvu.</t>
  </si>
  <si>
    <t>Projektom „Rukom pod ruku-faza II“ pružiti će se podrška za 44 učenika s teškoćama za njihovo uključivanje u redovni sustav odgoja i
obrazovanja u rad osam osnovnih škola na području grada Siska. Škole – partneri provesti će selekciju kandidata koji će biti zaposleni i
raspoređeni u neposredan rad s učenicima. Uvođenjem 44 pomoćnika u nastavu pomaže se svim sudionicima odgojno-obrazovnoga procesa, a time
se stvara pozitivno ozračje, jača emocionalna sigurnost i socijalno prihvaćanje učenika.</t>
  </si>
  <si>
    <t>Provedbom projekta Baltazar 3 u 28 OŠ i 5 SŠ u redovitom sustavu obrazovanja Krapinsko-zagorske županije u šk.god. 2016/2017. osigurat će se
nužno potrebna podrška za 60 učenika s teškoćama u razvoju kroz zapošljavanje 53 pomoćnika u nastavi. Projektne aktivnosti uključuju
partnerski pristup uspostavi funkcionalnog, stručnog i održivog sustava uvođenja pomoćnika u rad. Izravno se utječe na ostvarivanje prava na
primjeren i inkluzivan oblik obrazovanja učenika s teškoćama, sukladno specifičnoj potrebi i pojedinačnim sposobnostima, njihovu bolju
socijalnu uključenost i senzibilizaciju javnosti.</t>
  </si>
  <si>
    <t>Projektom „Pomoćnici u nastavi/stručni komunikacijski posrednici kao potpora inkluzivnom obrazovanju, faza II“, Grad Zagreb pridonosi
smanjenju društvenog raslojavanja i isključenosti pojedinaca i skupina uključivanjem učenika s teškoćama u proces obrazovanja u mjestu
njihovog prebivališta u njima primjerenim programima školovanja uz kvalitetnu potporu osposobljenih pomoćnika u nastavi i stručnih
komunikacijskih posrednika. Na taj se način učenicima s teškoćama i svim drugim učenicima osigurava pravo na kvalitetno obrazovanje i time
priprema za tržište rada i daljnje sudjelovanje u društvu.</t>
  </si>
  <si>
    <t>Dubrovačko-neretvanska županija projektom "Zajedno možemo sve! - 3" želi u školskoj godini 2016./2017. osigurati 54 pomoćnika u nastavi za
57 učenika s teškoćama u redovitim školama kojima je osnivač. Cilj uvođenja podrške učenicima s teškoćama jest prije svega pružiti učenicima
pomoć pri savladavanju nastavnog programa u skladu s njihovim mogućnostima te pomoć pri ostvarivanju njihovih punih potencijala. Nakon
postupka selekcije, odabranim kandidatima će se osigurati pohađanje programa uvođenja u rad od strane vanjskih stručnjaka koji će ih pripremiti
za rad s učenicima s teškoćama.</t>
  </si>
  <si>
    <t>Cilj 1:Unaprijediti socijalno uključivanje djece i mladih s teškoćama u razvoju u redovit sustav obrazovanja Cilj 2: Smanjiti broj nezaposlenih
osoba na području Osječko-baranjske županije. Cilj 3: Uspostaviti međusektorsku suradnju ključnih dionika na razini županije u provedbi
socijalne inkluzije djece i mladih. Očekivani rezultati: Poboljšati socijalnu uključenost kroz inkluzivno obrazovanje za najmanje 70 djece,
povećati razinu znanja i vještina najmanje 66 nezaposlenih osoba i učiniti ih konkurentnijim na tržištu rada.</t>
  </si>
  <si>
    <t>Nositelj projekta je Virovitičko-podravska županija sa 17 škola partnera.Cilj projekta je kroz suradničko podučavanje i neposrednu profesionalnu
potporu učenicima s teškoćama u radu omogućiti uspješnu integraciju u redovne odgojno obrazovne programe na području VPŽ; osigurati uvjete
za uspješnije emocionalno funkcioniranje i napredak razvoja i vještina.
Ciljne skupine: 49 osoba koje će kroz projekt biti angažirane kao pomoćnici u nastavi; 49 učenika s teškoćama u razvoju uključenih u 17
obrazovnih ustanova u VPŽ.</t>
  </si>
  <si>
    <t>Problem koji projekt ŠKOLE JEDNAKIH MOGUĆNOSTI u MŽ za šk. god. 2016./17. rješava je nedostatak podrške učenicima s teškoćama u OŠ i
SŠ na području MŽ. Cilj ovog projekta je pružiti potrebnu podršku učenicima s teškoćama u redovnoj nastavi angažmanom pomoćnika kako bi se
osigurali uvjeti za poboljšanje učeničkih obrazovnih postignuća, uspješniju socijalizaciju i emocionalno funkcioniranje. Ciljne skupine projekta
su uč.s tešk.i pomoćnici u nastavi. Dodana vrijednost projekta je inov.promotivna kampanja za senzibilizaciju krajnjih korisnika o važnosti
integracije uč.s tešk.</t>
  </si>
  <si>
    <t>Projektom će se učenicima s teškoćama u razvoju u osnovnim i srednjim školama kojima je LSŽ osnivač omogućiti jednak pristup u obrazovanju
angažiranjem osoba za pomoćnike u nastavi kako bi mogli ravnopravno sudjelovati u svim oblicima nastavnih i izvannastavnih aktivnosti. Ciljne
skupine ovog projekta čine učenici s teškoćama u razvoju 7 osnovnih i 4 srednje škole kojima je osnivač LSŽ te osobe koje će biti angažirane kao
pomoćnici u nastavi. Ovim projektom omogućiti će se za 30 učenika s teškoćama u razvoju LSŽ 30 osoba koje će biti angažirane kao pomoćnici u
nastavi.</t>
  </si>
  <si>
    <t>Projekt će doprinijeti jačanju integracije 10 učenika s teškoćama u razvoju s područja Gospića u odgojno-obrazovne procese, kroz zapošljavanje
10 pomoćnika u nastavi koji će proći program osposobljavanja za rad, kako bi se poboljšali uvjeti za uspješniju socijalizaciju i emocionalno
funkcioniranje, čime će se kod učenika pojačati osjećaj pripadnosti i samopoštovanja te poboljšati njihova obrazovna postignuća. Projektnim
aktivnostima će se također senzibilizirati dionici o svakodnevnim problemima učenika s teškoćama u razvoju kroz inovativne radionice
edukativno-iskustvenog sadržaja.</t>
  </si>
  <si>
    <t>Problem:veliki broj djece s poteškoćama koje nemaju pomoćnike u nastavi i otežano im je uključivanje u društvenu zajednicu.Opći cilj:doprinijeti
povećanju soc. uključenosti učenika s teškoćama u razvoju u osnovnošk. ustanove na podr.grada KŽ.Specifični cilj:pružiti potporu uključivanju
učenika s teškoćama u razvoju u osnovnošk. ustanove na podr. grada KŽ s ciljem boljih obrazovnih postignuća,uspješnije soc. i emocionalnog
funkcioniranja.Ciljne skupine:16 učenika s teškoćama-OŠ "Vladimir Nazor" KŽ,OŠ Ljudevita Modeca KŽ i COOR KŽ te 16 pomoćnika u nastavi
min. srednjoškolskog obrazovanja.</t>
  </si>
  <si>
    <t>Projektom "OSIGURAVANJE POMOĆNIKA U NASTAVI UČENICIMA S TEŠKOĆAMA U RAZVOJU U VINKOVCIMA" osigurati će se
integracija 24 učenika s teškoćama u redovitom osnovno odgojno - obrazovnim ustanovama sa područja grada Vinkovaca kroz edukaciju i
zaposlenje 24 nezaposlene osobe registrirane na tržištu rada za pomoćnike u nastavi djeci s teškoćama.</t>
  </si>
  <si>
    <t>Osnovni problemi s kojima se susreću učenici s teškoćama je praćenje nastave, što utječe na lošije obrazovne rezultate te problem uspostave
socijalnog kontakta sa vršnjacima i nastavnicima. Glavni cilj projekta je inkluzija učenika s teškoćama u obrazovni sustav i socijalna inkluzija.
Projekt obuhvaća ciljnu skupinu učenika s teškoćama i nezaposlene osobe kojima će se kroz aktivnost edukacije podići konkurentnost na tržištu rada. Uz edukaciju nezaposlenih osoba i senzibilizaciju javnosti za probleme učenika s teškoćama, glavna aktivnost projekta je pružanje pomoći u
nastavi u gradu Varaždinu.</t>
  </si>
  <si>
    <t>Učenici s teškoćama kao ciljna skupina projekta zbog nesamostalnosti te ovisnosti o pomoći nisu u mogućnosti sami svladavati nastavne sadržaje,
uključivanjem pomoćnika u nastavi omogućiti će se bolje usvajanje nastavnih sadržaja, razvoj socijalnih vještina te emocionalni razvoj. Projekt će pridonijeti drugoj ciljnoj skupini, nezaposlenim osobama kako samim zapošljavanjem tako i unaprijeđenjem njihovih znanja, vještina te općenitog
povećanja njihove konkurentnosti na tržištu rada. Kroz promidžbu i vidljivost projekta nastojati će se javnost upoznati s teškoćama i potrebama
učenika s teškoćama.</t>
  </si>
  <si>
    <t>Projektom "Korak uz korak" rješio bi se nedostatak pomoćnika u nastavi za učenike s teškoćama u razvoju u dvije osnovne škole u Vrbovcu.
Osiguravanjem pomoćnika u nastavi omogućit će se postizanje boljih obrazovnih postignuća učenika, uspješan završetak školovanja, stjecanje
vještina i kompetencija potrebnih za zapošljavanje i kvalitetnu društvenu uključenost. Također, projektom se stvaraju bolji preduvjeti za veću
zapošljivost pomoćnika u nastavi. Korist od projekta „Korak uz korak“ osjetiti će i krajnji korisnici – roditelji učenika, nastavnici i školske
kolege.</t>
  </si>
  <si>
    <t>Stvaranjem jednakih mogućnosti za učenike s teškoćama u razvoju, omogućava se aktivno uključivanje učenika s teškoćama u razvoju u sve
nastavne aktivnosti zajedno s ostalim vršnjacima u razredu. U partnerstvu sa Školom u sljedećoj školskoj godini (2016/17.) želimo stvoriti
jednake uvjete za učenike s teškoćama u razvoju u redovnoj nastavi i to za dvoje učenika; za učenika petog razreda A.B., a koji ima Rješenje o
primjerenom obliku školovanja i za učenicu L.F. koja kreće u prvi razred i još nema Rješenje o primjerenom obliku školovanja ali je potreba
vidljiva kroz medicinsku dokumentaciju.</t>
  </si>
  <si>
    <t>Unaprijediti socijalno uključivanje djece i mladih s teškoćama u razvoju u redovit sustav obrazovanja i olakšati im pristup budućem tržištu rada
osiguranjem neposredne potpore za 39 učenika s teškoćama i doprinijeti podizanju kvalitete njihova života kao i osiguranju uvjeta za poboljšanje
učeničkih obrazovnih postignuća, uspješnijoj socijalizaciji i emocionalnom funkcioniranju s tendencijom osamostaljivanja učenika u školskoj
sredini i zajednici.</t>
  </si>
  <si>
    <t>Provedbom ovog projekta i kroz angažman 39 pomoćnika u nastavi i jednog stručnog komunikacijskog posrednika osiguravaju se uvjeti za
poboljšanje obrazovnih postignuća, socijalizaciju i emocionalno funkcioniranje za 44 učenika s značajnim teškoćama u razvoju za vrijeme
njihovog obrazovanja u 8 osnovnih škola u Sl. Brodu u školskoj godini 2016./2017.</t>
  </si>
  <si>
    <t>Osnovni cilj projekta pod nazivom "OBRAZOVANJE BEZ TEŠKOĆA: IMPLEMENTACIJA USLUGE POMOĆNIKA U NASTAVI U SVRHU
OSIGURAVANJA JEDNAKIH OBRAZOVNIH MOGUĆNOSTI ZA SVU DJECU" je osigurati podršku pomoćnika u nastavi djeci s teškoćama u
razvoju kroz osposobljavanje i zapošljavanje osoba u nepovoljnome položaju na tržištu rada u Vukovarsko-srijemskoj županiji za 63 djece u
osnovnoškolskim i srednjoškolskim ustanovama. Projekt predviđa angažman 53 pomoćnika u nastavi koji će biti zaposlenici škola partnera.</t>
  </si>
  <si>
    <t>Cilj ovog projekta je pružanje potpore uključivanju 21 učenika s teškoćama u razvoju u osnovnim školama Grada Dubrovnika kroz angažiranje 21
stručnog/e pomoćnika/ce u nastavi, a kako bi se osigurali uvjeti za poboljšanje njihovih obrazovnih postignuća, uspješniju socijalizaciju i
emocionalno funkcioniranje. Projekt će se provesti pod vodstvom Grada Dubrovnika-kroz Odjel za obrazovanje, šport, socijalnu skrb i civilno
društvo, a u partnerstvu sa osnovnim školama Lapad, Mokošica, Marin Držić, Marin Getaldić, Ivan Gundulić, Antuna Masle i Razvojnom
agencijom Grada Dubrovnika DURA-om.</t>
  </si>
  <si>
    <t>Projekt će omogućiti ravnopravnu integraciju i participaciju u redovni obrazovni sustavu za 22 učenika s teškoćama u razvoju uz pružanje potpore
21 pomoćnika u nastavi u 5 osnovnih škola grada Kutine. Provedba projekta doprinosi rješavanju problema sustavnim uključivanjem djece s
teškoćama u razvoju u osnovnoškolske odgojno obrazovne ustanove kako bi se osigurali uvjeti za poboljšanje njihovih obrazovnih postignuća,
uspješniju socijalizaciju i emocionalno funkcioniranje. Ujedno će doprinijeti izgradnji dugoročnog kapaciteta pomoćnika kao odgovora na
njihove potrebe u budućnosti.</t>
  </si>
  <si>
    <t>Svrha projekta je osigurati učenicima s teškoćama u razvoju, uključenima u redovne i individualne programe osnovne škole, adekvatnu podršku u
učenju zapošljavanjem pomoćnika u nastavi čime će se ostvariti bolji obrazovni rezultati te osigurati preduvjeti za socijalizaciju i uključenost
djece s teškoćama u razvoju u zajednicu. Ujedno će se projektom podići svijest učenika, javnosti i medija o problemima s kojima se djeca s
poteškoćama u razvoju svakodnevno susreću i važnosti uključivanja djece s teškoćama u redovne odgojno-obrazovne programe.</t>
  </si>
  <si>
    <t>Svrha projekta PRILIKA ZA SVE 2 je osiguravanje 37 pomoćnika u nastavi za 22 škole u KKŽ kojima je ista osnivač. Ciljne skupine u projektu
su 50 učenika s teškoćama u razvoju u OŠ i SŠ te 37 pomoćnika u nastavi koji će učenicima s teškoćama pružati potrebnu pomoć u svakodnevnoj
nastavi tijekom redovnog obrazovanja. Krajnji korisnici su obitelji učenika i pomoćnika kao i cijela lokalna zajednica i šira javnost .Projekt
posebno pozitivno utječe na obitelji učenika i pomoćnika jer ih rasterećuje u svakodnevnim obavezama-djeci im je osigurana adekvatna pomoć, a
pomoćnicima posao i egzistencija.</t>
  </si>
  <si>
    <t>S OSMIJEHOM U ŠKOLU 2 - 20 škola u Brodsko-posavskoj županiji za 46 učenika s teškoćama u razvoju - inkluzivno obrazovanje, bolji
školski uspjeh, poštivanje individualnih razlika :)</t>
  </si>
  <si>
    <t>Projektom se u gradu Splitu za 113 učenika s teškoćama osiguravaju uvjeti za kvalitetnu integraciju u redovne škole, sve u cilju poboljšanja
njihovih obrazovnih postignuća, socijalne integracije, emocionalnog funkcioniranja, osamostaljenja, razvijanja osjećaja pripadnosti i
samopoštovanja. Pozitivan učinak osjeća cijela društvena zajednica jer sve njene čimbenike uči prihvaćanju različitosti i suživota. Nezaposlenim
82 osobama, budućim pomoćnicima, se ovim projektom pruža mogućnost zaposlenja te širenja vlastitih kompetencija i znanja kojima pospješuju
svoje potencijale za daljnje zaposlenje.</t>
  </si>
  <si>
    <t>Projekt se bavi problemom nedovoljne potpore obrazovanju učenika s teškoćama u razvoju. Ciljne skupine su 22 učenika s teškoćama u razvoju u
6 osnovnih i 2 srednjoškolske ustanove, kojima je osnivač ŠKŽ i 19 pomoćnika u nastavi. Ciljevi projekta su pružanje podrške pri
školskim/izvan-učioničkim aktivnostima kroz angažiranje pomoćnika u nastavi i podizanje razine svijesti lokalne zajednice o potrebama učenika s
teškoćama u razvoju, čime će se utjecati na smanjivanje negativnih razlika između učenika u osnovnim i srednjim školama.</t>
  </si>
  <si>
    <t>Projekt „Pomoćnici u nastavi za učenike s teškoćama u razvoju“ doprinosi rješavanju problema dvije ciljne skupine, 28 učenika s teškoćama u
razvoju i 28 pomoćnika u nastavi. Ciljevi ovog projekta su: poboljšati mehanizam inkluzivnog obrazovanja u redovnim odgojno-obrazovnim
ustanovama kroz uvođenje educiranih pomoćnika u nastavi te osigurati učenicima s teškoćama u razvoju stručnu podršku pri savladavanju
nastavnog plana i programa osnovnih škola uključivanjem pomoćnika u nastavi. Projektom je obuhvaćeno 8 osnovnih škola na području Grada
Šibenika. Trajanje projekta je 12 mjeseci.</t>
  </si>
  <si>
    <t>Projektom se želi odgovoriti na problem nejednakih mogućnosti s kojim se suočavaju učenici s teškoćama te im je potrebna podrška u vidu
pomoćnika u nastavi čime će se pridonijeti izjednačavanju šansi za uključivanje u društvo kroz postizanje boljeg obrazovnog uspjeha te bolju
prihvaćenost u okolini.
Cilj projekta je učenicima s teškoćama u razvoju u osnovnoškolskim odg.-obr. ustanovama na području grada Koprivnice osigurati dodatnu
profesionalnu potporu kroz zapošljavanje pomoćnika u nastavi u svrhu poboljšanja obrazovnih postignuća, uspješnije socijalizacije i
emocionalnog funkcioniranja.</t>
  </si>
  <si>
    <t>Projekt adresira problem u obrazovnom i društvenom uključivanju djece s teškoćama koji znatno utječe na njihova obrazovna i socijalna
postignuća. Ciljevi: 1.Pružiti izravnu potporu i stručnu podršku za 64 učenika s teškoćama u razvoju koje ih sprječvaju za funkcioniranje bez
pomoćnika u nastavi u 13 osnovnoškolskih ustanova i 1 odgojno-obrazovnoj ustanovi putem uvođenja pomoćnika u nastavi, 2.Smanjiti
nezaposlenost na području grada Osijeka za 57 osoba, 3.Podići razinu svijesti cijele zajednice o potrebama i pravima učenika s teškoćama</t>
  </si>
  <si>
    <t>2.000.000,00 HRK</t>
  </si>
  <si>
    <t>1.801.728,00 HRK</t>
  </si>
  <si>
    <t>1.241.132,44 HRK</t>
  </si>
  <si>
    <t>1.842.952,50 HRK</t>
  </si>
  <si>
    <t>771.187,56 HRK</t>
  </si>
  <si>
    <t>1.939.929,07 HRK</t>
  </si>
  <si>
    <t>1.662.668,13 HRK</t>
  </si>
  <si>
    <t>2.020.564,80 HRK</t>
  </si>
  <si>
    <t>1.696.484,61 HRK</t>
  </si>
  <si>
    <t>328.064,70 HRK</t>
  </si>
  <si>
    <t>114.226,06 HRK</t>
  </si>
  <si>
    <t>1.775.785,06 HRK</t>
  </si>
  <si>
    <t>1.853.827,34 HRK</t>
  </si>
  <si>
    <t>856.103,46 HRK</t>
  </si>
  <si>
    <t>1.836.379,06 HRK</t>
  </si>
  <si>
    <t>1.993.421,68 HRK</t>
  </si>
  <si>
    <t>2.500.000,00 HRK</t>
  </si>
  <si>
    <t>1.776.921,30 HRK</t>
  </si>
  <si>
    <t>813.790,00 HRK</t>
  </si>
  <si>
    <t>1.686.696,03 HRK</t>
  </si>
  <si>
    <t>5.000.000,00 HRK</t>
  </si>
  <si>
    <t>2.492.000,00 HRK</t>
  </si>
  <si>
    <t>1.543.695,22 HRK</t>
  </si>
  <si>
    <t>2.316.977,12 HRK</t>
  </si>
  <si>
    <t>1.644.712,76 HRK</t>
  </si>
  <si>
    <t>426.866,47 HRK</t>
  </si>
  <si>
    <t>834.944,79 HRK</t>
  </si>
  <si>
    <t>844.379,68 HRK</t>
  </si>
  <si>
    <t>1.387.700,00 HRK</t>
  </si>
  <si>
    <t>1.384.572,40 HRK</t>
  </si>
  <si>
    <t>359.216,38 HRK</t>
  </si>
  <si>
    <t>70.040,00 HRK</t>
  </si>
  <si>
    <t>1.836.843,95 HRK</t>
  </si>
  <si>
    <t>1.783.477,68 HRK</t>
  </si>
  <si>
    <t>1.965.987,25 HRK</t>
  </si>
  <si>
    <t>551.098,00 HRK</t>
  </si>
  <si>
    <t>727.431,67 HRK</t>
  </si>
  <si>
    <t>254.819,62 HRK</t>
  </si>
  <si>
    <t>1.932.618,67 HRK</t>
  </si>
  <si>
    <t>1.702.500,00 HRK</t>
  </si>
  <si>
    <t>1.988.539,71 HRK</t>
  </si>
  <si>
    <t>850.430,97 HRK</t>
  </si>
  <si>
    <t>1.050.000,00 HRK</t>
  </si>
  <si>
    <t>1.175.044,68 HRK</t>
  </si>
  <si>
    <t>1.910.998,90 HRK</t>
  </si>
  <si>
    <t>Inkluzija korak bliže društvu bez prepreka</t>
  </si>
  <si>
    <t>Osiguravanje pomoćnika učenicima s teškoćama u OŠ Grada Čakovca - III</t>
  </si>
  <si>
    <t>ŠKOLA ZA SVE uz pomoćnike u nastavi II</t>
  </si>
  <si>
    <t>Zajedno do inkluzivnog obrazovanja</t>
  </si>
  <si>
    <t>Korak u život jednakih mogućnosti - Faza II</t>
  </si>
  <si>
    <t>Zajedno do znanja</t>
  </si>
  <si>
    <t>"Rinkluza-Riječki model podrške učenicima s teškoćama"</t>
  </si>
  <si>
    <t>Uz pomoćnike u nastavi do inkluzivnog obrazovanja u Primorsko-goranskoj županiji III</t>
  </si>
  <si>
    <t>Obrazujmo se zajedno 3</t>
  </si>
  <si>
    <t>S osmijehom u školu - Pomoćnici u nastavi makarskih školaraca</t>
  </si>
  <si>
    <t>ZNANJE ZA SVE II</t>
  </si>
  <si>
    <t>Škola PUNa mogućnosti 3</t>
  </si>
  <si>
    <t>MOZAIK 2</t>
  </si>
  <si>
    <t>VJETAR U LEĐA faza II.</t>
  </si>
  <si>
    <t>Uz tebe sam</t>
  </si>
  <si>
    <t>Svako dijete ima pravo na obrazovanje</t>
  </si>
  <si>
    <t>UČIMO ZAJEDNO II</t>
  </si>
  <si>
    <t>Karlovačka županija za inkluzivne škole</t>
  </si>
  <si>
    <t>"Znanje svima"</t>
  </si>
  <si>
    <t>Rukom pod ruku - faza II</t>
  </si>
  <si>
    <t>Baltazar 3</t>
  </si>
  <si>
    <t>Pomoćnici u nastavi/stručni komunikacijski posrednici kao potpora inkluzivnom obrazovanju, faza II</t>
  </si>
  <si>
    <t>Zajedno možemo sve! - 3</t>
  </si>
  <si>
    <t>Učimo zajedno 3</t>
  </si>
  <si>
    <t>PuNIDA</t>
  </si>
  <si>
    <t>ŠKOLE JEDNAKIH MOGUĆNOSTI u Međimurskoj županiji za školsku godinu 2016./2017.</t>
  </si>
  <si>
    <t>Mali korak-veliki uspjeh</t>
  </si>
  <si>
    <t>Unaprijedi jer vrijedi!</t>
  </si>
  <si>
    <t>POMOZIMO JEDNI DRUGIMA II</t>
  </si>
  <si>
    <t>OSIGURAVANJE POMOĆNIKA U NASTAVI UČENICIMA SA TEŠKOĆAMA U RAZVOJU U VINKOVCIMA</t>
  </si>
  <si>
    <t>POmoćnici oSIguravaju nasTavak Inkluzije i obrazoVAnja – POSITIVA</t>
  </si>
  <si>
    <t>PETICA ZA DVOJE - Pomoć - Edukacija - Tim - Integracija - Ciljanost - Afirmacija ZA DVOJE - III.faza</t>
  </si>
  <si>
    <t>"KORAK UZ KORAK"</t>
  </si>
  <si>
    <t>OPATIJA - GRAD JEDNAKIH MOGUĆNOSTI</t>
  </si>
  <si>
    <t>Uz potporu sve je moguće, faza II</t>
  </si>
  <si>
    <t>Helping - Projekt pružanja pomoći u nastavi učenicima s teškoćama u razvoju u osnovnim školama u Slavonskom Brodu - faza II</t>
  </si>
  <si>
    <t>Obrazovanje bez teškoća: implementacija usluge pomoćnika u nastavi u svrhu osiguravanja jednakih obrazovnih mogućnosti za svu djecu</t>
  </si>
  <si>
    <t>Pomoćnici u nastavi u osnovnim školama Grada Dubrovnika II</t>
  </si>
  <si>
    <t>"Učimo zajedno"</t>
  </si>
  <si>
    <t>Osiguravanje pomoćnika u nastavi učenicima s teškoćama u razvoju u OŠ Grgura Karlovčana, Đurđevac</t>
  </si>
  <si>
    <t>PRILIKA ZA SVE 2</t>
  </si>
  <si>
    <t>S osmijehom u školu 2</t>
  </si>
  <si>
    <t>S pomoćnikom mogu bolje II</t>
  </si>
  <si>
    <t>Zajedno do znanja, uz više elana</t>
  </si>
  <si>
    <t>Pomoćnici u nastavi za učenike s teškoćama u razvoju</t>
  </si>
  <si>
    <t>ODJEK II - Odrastanje u jednakost, Koprivnica</t>
  </si>
  <si>
    <t>"OSIgurajmo im JEdnaKost 3"</t>
  </si>
  <si>
    <t>3.035.274,04 HRK</t>
  </si>
  <si>
    <t>2.119.680,00 HRK</t>
  </si>
  <si>
    <t>1.349.057,00 HRK</t>
  </si>
  <si>
    <t>1.939.950,00 HRK</t>
  </si>
  <si>
    <t>838.247,35 HRK</t>
  </si>
  <si>
    <t>3. 768.319,40 HRK</t>
  </si>
  <si>
    <t>1.956.080,16 HRK</t>
  </si>
  <si>
    <t>2. 525.706,00 HRK</t>
  </si>
  <si>
    <t>1. 785.773,28 HRK</t>
  </si>
  <si>
    <t>386.564,70 HRK</t>
  </si>
  <si>
    <t>135.968,74 HRK</t>
  </si>
  <si>
    <t>2.089.158,90 HRK</t>
  </si>
  <si>
    <t>3.027.960,00 HRK</t>
  </si>
  <si>
    <t>1.007.180,56 HRK</t>
  </si>
  <si>
    <t>1.996.064,20 HRK</t>
  </si>
  <si>
    <t>2.424.300,02 HRK</t>
  </si>
  <si>
    <t>3.527.163,90 HRK</t>
  </si>
  <si>
    <t>4.242.152,00 HRK</t>
  </si>
  <si>
    <t>1.870.443,50 HRK</t>
  </si>
  <si>
    <t>957.400,00 HRK</t>
  </si>
  <si>
    <t>1.835.360,21 HRK</t>
  </si>
  <si>
    <t>2.335.843,34 HRK</t>
  </si>
  <si>
    <t>7.057.906,90 HRK</t>
  </si>
  <si>
    <t>2.476.900,00 HRK</t>
  </si>
  <si>
    <t>2.632.842,00 HRK</t>
  </si>
  <si>
    <t>1.626.654,61 HRK</t>
  </si>
  <si>
    <t>2.439.023,24 HRK</t>
  </si>
  <si>
    <t>1.731.276,59 HRK</t>
  </si>
  <si>
    <t>463.985,30 HRK</t>
  </si>
  <si>
    <t>907.548,69 HRK</t>
  </si>
  <si>
    <t>917.804,00 HRK</t>
  </si>
  <si>
    <t>1.632.588,25 HRK</t>
  </si>
  <si>
    <t>1.504.970,00 HRK</t>
  </si>
  <si>
    <t>390.453,38 HRK</t>
  </si>
  <si>
    <t>87.550,00 HRK</t>
  </si>
  <si>
    <t>1.933.519,96 HRK</t>
  </si>
  <si>
    <t>1.938.562,70 HRK</t>
  </si>
  <si>
    <t>2.091.475,80 HRK</t>
  </si>
  <si>
    <t>688.873,07 HRK</t>
  </si>
  <si>
    <t>790.686,60 HRK</t>
  </si>
  <si>
    <t>276.977,85 HRK</t>
  </si>
  <si>
    <t>2.034.335,45 HRK</t>
  </si>
  <si>
    <t>1.792.481,23 HRK</t>
  </si>
  <si>
    <t>3.557.585,40 HRK</t>
  </si>
  <si>
    <t>924.381,49 HRK</t>
  </si>
  <si>
    <t>1.246.271,60 HRK</t>
  </si>
  <si>
    <t>1.382.405,51 HRK</t>
  </si>
  <si>
    <t>2.248.234,00 HRK</t>
  </si>
  <si>
    <t>1.8.2016.</t>
  </si>
  <si>
    <t>31.7.2017.</t>
  </si>
  <si>
    <t>30.8.2017.</t>
  </si>
  <si>
    <t>24.8.2017.</t>
  </si>
  <si>
    <t>4.8.2016.</t>
  </si>
  <si>
    <t>3.8.2017.</t>
  </si>
  <si>
    <t>17.8.2016.</t>
  </si>
  <si>
    <t>16.8.2017.</t>
  </si>
  <si>
    <t>22.8.2016.</t>
  </si>
  <si>
    <t>21.8.2017.</t>
  </si>
  <si>
    <t>18.7.2016.</t>
  </si>
  <si>
    <t>26.8.2016.</t>
  </si>
  <si>
    <t>8.8.2016.</t>
  </si>
  <si>
    <t>7.8.2017.</t>
  </si>
  <si>
    <t>25.8.2017.</t>
  </si>
  <si>
    <t>18.8.2016.</t>
  </si>
  <si>
    <t>17.8.2017.</t>
  </si>
  <si>
    <t>14.7.2016.</t>
  </si>
  <si>
    <t>15.8.2017.</t>
  </si>
  <si>
    <t>18.8.2017.</t>
  </si>
  <si>
    <t>11.8.2016.</t>
  </si>
  <si>
    <t>10.8.2017.</t>
  </si>
  <si>
    <t>12.8.2016.</t>
  </si>
  <si>
    <t>11.8.2017.</t>
  </si>
  <si>
    <t>13.7.2017.</t>
  </si>
  <si>
    <t>17.7.2017.</t>
  </si>
  <si>
    <t>Ministarstvo znanosti i obrazovanja</t>
  </si>
  <si>
    <t>Promocija cjeloživotnog učenja</t>
  </si>
  <si>
    <t>Svrha projekta je odgovoriti na problem nedovoljnog uključivanja građana RH u sustav cjeloživotnog učenja kroz pojačane (širenje postojećih i uvođenje novih), ciljane (različite skupine, lokalne i regionalne kampanje) i dugoročno osmišljene (strategija kontinuirane promocije CU) aktivnosti promocije cjeloživotnog učenja, a posebice obrazovanje odraslih. Također ojačat će se kapaciteti tijela i dionika sustava obrazovanja odraslih kroz razvoj i uvođenje modernih andragoških pristupa, kao i osmišljavanje obrazovne ponude koja odgovara na potrebe pojedinca, tržišta rada i visokih učilišta.</t>
  </si>
  <si>
    <t>1.1.2016.</t>
  </si>
  <si>
    <t>31.12.2018.</t>
  </si>
  <si>
    <t>10.ii.3. - Bolje istraživačko okruženje za ljudske potencijale</t>
  </si>
  <si>
    <t>Nacionalna i sveučilišna knjižnica u Zagrebu</t>
  </si>
  <si>
    <t>Povećanje pristupa elektroničkim izvorima znanstvenih i stručnih informacija e-izvori</t>
  </si>
  <si>
    <t>S ciljem povećanja međunarodne vidljivosti znanstvenika i njihovih rezultata potrebno je povećati dostupnost i korištenje relevantnih e-izvora
znanstvenih i stručnih informacija. Upravo je to jedna od osnovnih zadaća NSK. Osiguranim pristupom, organiziranim edukacijama te informiranošću ciljanih skupina: znanstvenika, nastavnog osoblja, studenata te knjižničara u visokoškolskim i znanstvenim institucijama doprinosi se povećanju korištenja recentne znanstvene literature što je u izravnoj korelaciji s povećanjem kvalitete znanstvenog rada hrvatskih znanstvenika.</t>
  </si>
  <si>
    <t xml:space="preserve">5.4.2016. </t>
  </si>
  <si>
    <t>4.4.2021.</t>
  </si>
  <si>
    <t>XXI. GRAD ZAGREB; VI. KOPRIVNIČKO-KRIŽEVAČKA; XIV. OSJEČKO-BARANJSKA; VIII. PRIMORSKO-GORANSKA; XIII. ZADARSKA; XVII. SPLITSKO-DALMATINSKA; XVIII. ISTARSKA; XIX. DUBROVAČKO-NERETVANSKA</t>
  </si>
  <si>
    <t>10.ii.1. - Poboljšanje kvalitete,  relevantnosti i učinkovitosti programa u visokom obrazovanju</t>
  </si>
  <si>
    <t>Agencija za znanost i visoko obrazovanje</t>
  </si>
  <si>
    <t>Unapređenje sustava osiguravanja i unapređenje kvalitete visokog obrazovanja</t>
  </si>
  <si>
    <t>Projekt Unapređenje sustava osiguravanja i unapređenje kvalitete visokog obrazovanja (2016.-18.) provodi Agencija za znanost i visoko obrazovanje (AZVO) u svrhu razvoja novih i unapređenja postojećih postupaka vanjskog vrednovanja hrvatskih visokih učilišta i studijskih programa, kao i unapređenja kvalitete studijskih programa i jačanja kompetencija zaposlenika visokih učilišta koji ih provode. Projektom će se uvesti i nove aktivnosti prikupljanja podataka i informiranja javnosti o visokom obrazovanju te razviti savjetodavne usluge namijenjene
postojećim i budućim studentima.</t>
  </si>
  <si>
    <t>25.5.2016.</t>
  </si>
  <si>
    <t>24.11.2018.</t>
  </si>
  <si>
    <t>10.iii.3. - Unapređenje kvalitete i relevantnosti obrazovnog sustava za odrasle i podrška odraslima te unapređenje njihovih vještina i kompetencija</t>
  </si>
  <si>
    <t xml:space="preserve">Uspostava i upravljanje Registrom HKO-a kao podrška radu Sektorskih vijeća i ostalih dionika u procesu provedbe HKO-a </t>
  </si>
  <si>
    <t>Krajnji je cilj projekta uspostava i upravljanje Registrom HKO-a. Time će se utjecati na kvalitetu, transparentnost i relevantnost kvalifikacija, s obzirom na tržište rada. Ciljevi projekta u skladu su s ciljevima iz strateškog dokumenta Obrazovanje i osposobljavanje 2020 i odnose se na
povećanje udjela odraslih osoba koji sudjeluju u programima cjeloživotnog učenja. Programi izrađeni na temelju standarda iz Registra HKO-a bit će kvalitetni i usklađeni s potrebama tržišta rada, što će utjecati na povećanje stope zaposlenosti stanovništva u dobi od 20 do 64 godine.</t>
  </si>
  <si>
    <t>1.7.2016.</t>
  </si>
  <si>
    <t>30.6.2018.</t>
  </si>
  <si>
    <t>10.iii.3. - Poboljšanje obrazovnog sustava za odrasle i unapređenje vještina i kompetencija odraslih polaznika</t>
  </si>
  <si>
    <t>Datum posljednjeg ažuriranja Popisa operacija: 5. svibnja 2017. godine</t>
  </si>
  <si>
    <t>Datum posljednjeg ažuriranja Popisa operacija: n/p</t>
  </si>
  <si>
    <t>9iv-Poboljšanje pristupa pristupačnim, održivim i visokokvalitetnim uslugama, uključujući usluge zdravstvene skrbi i socijalne usluge od općeg interesa</t>
  </si>
  <si>
    <t>9iv1-Održivo poboljšanje pristupa zdravstvenoj skrbi u nerazvijenim područjima i za ranjive skupine te promocija zdravlja</t>
  </si>
  <si>
    <t>Hrvatska liječnička komora</t>
  </si>
  <si>
    <t>Kontinuirano stručno usavršavanje liječnika opće/obiteljske medicine</t>
  </si>
  <si>
    <t>Trenutno u RH ne postoji planski sustav kontinuiranog, kontroliranog, dostupnog i sveobuhvatnog trajnog stručnog usavršavanja u skladu sa specifičnim potrebama liječnika opće/obiteljske medicine. Projektom "Kontinuirano stručno usavršavanje liječnika opće/obiteljske medicine" će kroz 4 različita modula i 160 radionica biti obuhvaćeno oko 1400-2000 liječnika. Cilj je povećati razinu znanja i vještina liječnika opće/obiteljske medicine, a time i kvalitetu zdravstvene zaštite građana RH što bi dovela do racionalizacije korištenja ljudskih i materijalnih resursa dostupnih zdravstvenom sustavu.</t>
  </si>
  <si>
    <t>7.4.2017.</t>
  </si>
  <si>
    <t>6.9.2021.</t>
  </si>
  <si>
    <t>GRAD ZAGREB</t>
  </si>
  <si>
    <t>112. Poboljšanje pristupa pristupačnim, održivim i visokokvalitetnim uslugama, uključujući zdravstvenu zaštitu i socijalne usluge od općeg interesa</t>
  </si>
  <si>
    <t>9iv2-Poboljšanje pristupa visokokvalitetnim socijalnim uslugama, uključujući podršku procesu deinstitucionalizacije</t>
  </si>
  <si>
    <t>Ministarstvo za demografiju, obitelj, mlade i socijalnu   politiku</t>
  </si>
  <si>
    <t>Ministarstvo hrvatskih branitelja</t>
  </si>
  <si>
    <t>Program psihosocijalnog osnaživanja hrvatskih branitelja i stradalnika Domovinskog rata - Faza 1</t>
  </si>
  <si>
    <t>Projekt obuhvaća analizu postojećeg stanja psihosocijalne pomoći i znanstveno istraživanje o potrebama i kvaliteti življenja HB i stradalnika DR-a. Sveobuhvatnim istraživanjem definirat će se potrebe ove populacije i pojedinih specifičnih podskupina unutar nje, kako bi se na taj način osigurao temelj za osmišljavanje i provedbu novih, visokokvalitetnih i ciljanih usluga. Svrha operacije je doprinijeti pružanju visokokvalitetnih psihosocijalnih usluga za HB i stradalnike iz DR-a povećanjem razine znanja i informiranosti o kvaliteti življenja i aktualnim potrebama HB i stradalnika DR-a.</t>
  </si>
  <si>
    <t>17.2.2017.</t>
  </si>
  <si>
    <t>16.10.2018.</t>
  </si>
  <si>
    <t>Društvo oboljelih od multiple skleroze Zadarske županije</t>
  </si>
  <si>
    <t>Osobni asistent za oboljele od multiple skleroze Zadarske županije II</t>
  </si>
  <si>
    <t>Ova projektna tema ima ideju pružanja usluge osobne asistencije 8 osoba oboljelih od MS koje nisu u mogućnosti obavljati svakodnevne aktivnosti s ciljem zadovoljenja njihovih potreba,jačanja socijalnog uključivanja i sprječavanja institucionalizacije.Dvoje korisnika živi u izoliranim ruralnim područjima Zadarske županije (područja od posebne državne skrbi) gdje ne postoji razvijena mreža socijalnih usluga.Cilj ovog projekta je povećati socijalnu uključenost i unaprijediti kvalitetu života osoba s invaliditetom te intelektualnim teškoćama kroz pružanje usluge osobne asistencije.</t>
  </si>
  <si>
    <t>28.3.2017.</t>
  </si>
  <si>
    <t>28.3.2019.</t>
  </si>
  <si>
    <t>GRAD ZADAR</t>
  </si>
  <si>
    <t>Spinalne ozljede Zagreb</t>
  </si>
  <si>
    <t>OA2</t>
  </si>
  <si>
    <t>OSI imaju pravo na vlastiti izbor i kontrolu života stoga je OA usluga onima koji sami ne mogu ispuniti osnovne potrebe. Program osigurava samostalnost i dostojanstvo OSI, potiče opću afirmaciju OSI te pridonosi uslugama u zajednici i sprječava institucionalizaciju. SOZ osigurava asistenciju za korisnike, a asistenti ostaju u radnom odnosu. Ciljna skupina su 6 osoba s teškim invaliditetom. Rad SOZ-a (peer counsellinga i OA) primjer je načina koji OSI socijalno uključuju i dižu kvalitetu života. Održivost je vidljiva kroz institucionalnu održivost i održivost na razini donošenja politika.</t>
  </si>
  <si>
    <t>27.3.2017.</t>
  </si>
  <si>
    <t>27.3.2019.</t>
  </si>
  <si>
    <t>UDRUGA RODITELJA DJECE I ODRASLIH S POSEBNI POTREBAMA "PRIJATELJ" OMIŠ</t>
  </si>
  <si>
    <t>Osiguravanje usluge osobne asistencije za korisnike udruge "Prijatelj"-Omiš</t>
  </si>
  <si>
    <t>Usluga osobne asistencije predstavlja pružanje potpore osobama s najtežom vrstom i stupnjem invaliditeta u provođenju akivnosti svakodnevnog neovisnog življenja i samozbrinjavanja.Širenjem usluge veći broj korisnika,uz OSI,osobe s intelektualnim i mentalnim teškoćama,dobiva mogućnost unapređenja kvalitete života,socijalnog uključivanja u zajednicu i sprječavanje institucionalizacije. Usluga se pruža 80 sati mjesečno prema utvrđenom planu korisnika,o usluzi se vodi evidencija. Provesti će se edukacija korisnika i osobnih asistenata, osigurati će se usluga kineziologa korisnicima</t>
  </si>
  <si>
    <t>24.3.2017.</t>
  </si>
  <si>
    <t>24.3.2019.</t>
  </si>
  <si>
    <t>GRAD OMIŠ</t>
  </si>
  <si>
    <t>Savez gluhih i nagluhih grada Zagreba</t>
  </si>
  <si>
    <t>Pružanje usluge tumača/prevoditelja hrvatskog znakovnog jezika za gluhe i nagluhe osobe</t>
  </si>
  <si>
    <t>U Gradu Zagrebu i Zagrebačkoj županiji živi veliki broj gluhih i nagluhih osoba kojima je potrebna pomoć tumača/prevoditelja znakovnog jezika kako bi se što kvalitetnije integrirale u društvo i koristile različite javne usluge. Ovim se projektom, kroz 24 mjeseca, osnažuje 60 korisnika, gluhih i nagluhih osoba od 18 do 65 godina starosti, kako bi ravnopravno sudjelovali u socijalnoj sredini kojoj pripadaju. Cilj projekta jest organizacija pomoći i podrške u prevladavanju komunikacijskih barijera korisnicima, njihovo uključivanje u društvo i povećanje usluge osobne asistencije.</t>
  </si>
  <si>
    <t>29.3.2017.</t>
  </si>
  <si>
    <t>29.3.2019.</t>
  </si>
  <si>
    <t>Grad Zagreb;
Zagrebačka županija</t>
  </si>
  <si>
    <t>Udruga tjelesnih invalida Bjelovar</t>
  </si>
  <si>
    <t>Osobni asistenti - bolji život osoba s invaliditetom!</t>
  </si>
  <si>
    <t>Usluga osobne asistencije predstavlja pružanje potpore osobama (14 osoba) s najtežom vrstom i stupnjem invaliditeta, intelektualnim teškoćama i mentalnim oštećenjima u provođenju aktivnosti svakodnevnog življenja: samozbrinjavanja, produktivnosti i socijalnih aktivnosti. Usluga se pruža 80 sati mjesečno prema unaprijed utvrđenom planu korisnika, a o pruženoj usluzi se vodi evidencija. Specifični cilj: Korisnicima OA povećati socijalnu uključenost i unaprijediti kvalitetu života; Opći cilj: Jačati socijalno uključivanje kroz daljnji razvoj i povećanje kvalitete usluge osobne asistencije.</t>
  </si>
  <si>
    <t>23.3.2017.</t>
  </si>
  <si>
    <t>23.3.2019.</t>
  </si>
  <si>
    <t>GRAD BJELOVAR</t>
  </si>
  <si>
    <t>Grad Zagreb;
Bjelovarsko-bilogorska</t>
  </si>
  <si>
    <t>Hrvatske udruge paraplegičara i tetraplegičara</t>
  </si>
  <si>
    <t>Spin Asistent +</t>
  </si>
  <si>
    <t>Projekt (OA) osobama s posljedicama ozljeda kralježnične moždine koje trebaju podršku u zadovoljavanju osnovnih životnih potreba ključan je u provedbi koncepta NŽ jer čuva njihovo dostojanstvo, unaprjeđuje kvalitetu života i doprinosi razvoju socijalnih usluga te sprečava njihovu institucionalizaciju. Omogućuje im postizanje jednakijih mogućnosti. U projekt će biti 17 korisnika od 18-65 g. iz 10 županija. Doprinos je to vidljivosti osoba s invaliditetom, većoj osviještenosti javnosti o njihovim potrebama prilikom ostvarivanja svojih temeljnih prava u zadovoljavanja osnovnih životnih potreba.</t>
  </si>
  <si>
    <t>1.4.2017.</t>
  </si>
  <si>
    <t>1.1.2019.</t>
  </si>
  <si>
    <t>Varaždinska;
Brodsko-posavska;
Vukovarsko-srijemska;
Međimurska;
Grad Zagreb;
Ličko-senjska;
Zadarska;
Splitsko-dalmatinska;
Istarska;
Dubrovačko-neretvanska</t>
  </si>
  <si>
    <t>Udruga osoba s invaliditetom "Bubamara" Vinkovci</t>
  </si>
  <si>
    <t>Omogućimo im! Usluga osobne asistencije: neovisan model življenja za osobe s invaliditetom</t>
  </si>
  <si>
    <t>Glavni cilj projekta je povećati socijalnu uključenost i unaprijediti kvalitetu života 18 osoba s najtežom vrstom i stupnjem invaliditeta, osoba s intelektualnim teškoćama i mentalnim oštećenjima u dobi 20-60 godina, iz Vukovarsko-srijemske županije kroz pružanje usluge osobne asistencije tijekom 24 mjeseca. U tu svrhu biti će uposleno 18 osobnih asistenata na 80 sati mjesečno. Ukupna vrijednost iznosi 1.999.097,00 kn.</t>
  </si>
  <si>
    <t>3.4.2017.</t>
  </si>
  <si>
    <t>3.4.2019.</t>
  </si>
  <si>
    <t>GRAD VINKOVCI</t>
  </si>
  <si>
    <t>Vukovarsko-srijemska</t>
  </si>
  <si>
    <t>Udruga za osobe s intelektualnim teškoćama "Jaglac" Orahovica</t>
  </si>
  <si>
    <t>Moj asistent II</t>
  </si>
  <si>
    <t>Kroz projekt Moj asistent II doprinijet će se jačanju socijalnog uključivanja osoba s invaliditetom kroz daljnji razvoj i povećanje kvalitete usluge osobne asistencije. Cilj projekta je povećati socijalnu uključenost i unaprijediti kvalitetu života osoba s najtežom vrstom i stupnjem invaliditeta, osoba s intelektualnim teškoćama kroz pružanje usluge osobne asistencije za 12 korisnika s područja Virovitičko-podravske županije i 1 korisnika s područja Osječko-baranjske županije.</t>
  </si>
  <si>
    <t>31.3.2017.</t>
  </si>
  <si>
    <t>31.3.2019.</t>
  </si>
  <si>
    <t>ORAHOVICA</t>
  </si>
  <si>
    <t>Virovitičko-podravska;
Osječko-baranjska</t>
  </si>
  <si>
    <t>Udruga osoba s invaliditetom Slavonski Brod " Loco-Moto"</t>
  </si>
  <si>
    <t>Razvoj usluge osobne asistencije za Udrugu OSI SB "Loco-Moto"</t>
  </si>
  <si>
    <t>Usluga osobne asistencije predstavlja pružanje potpore osobama s invaliditetom u provođenju aktivnosti svakodnevnog življenja i samozbrinjavanja. Razvojem usluge osobne asistencije veći broj KOA dobiva mogućnost unapređenja kvalitete življenja, socijalnog uključivanja u zajednicu, te sprječavanja institucionalizacije. Pružatelji usluge su osobe koje korisnici sami odabiru. Korisnici uslugu primaju prema unaprijed utvrđenom planu i potrebi, u vrijeme i na način kada to njima odgovara. O pruženoj/primljenoj usluzi vodi se mjesečna evidencija.</t>
  </si>
  <si>
    <t>SLAVONSKI BROD</t>
  </si>
  <si>
    <t>Brodsko-posavska</t>
  </si>
  <si>
    <t>Udruga za promicanje kvalitetnog obrazovanja mladih s invaliditetom „ZAMISLI“</t>
  </si>
  <si>
    <t>Osobni asistent - neovisan život</t>
  </si>
  <si>
    <t>Ovaj projekt za 14 korisnka predstavlja pružanje potpore osobama s najtežom vrstom i stupnjem invaliditeta u provođenju aktivnosti svakodnevnog življenja i samozbrinjavanja. Širenjem usluge osobne asistencije veći broj korisnika dobiva mogućnost unapređenja kvalitete življenja, socijalnog uključivanja u zajednicu te sprječavanja institucionalizacije. Usluga se pruža kontinuirano na mjesečnoj osnovi prema unaprijed utvrđenom planu korisnika, a o pruženoj usluzi se vodi evidencija.</t>
  </si>
  <si>
    <t>Zagrebačka;
Varaždinska;
Grad Zagreb;
Primorsko-goranska;
Zadarska</t>
  </si>
  <si>
    <t>Udruga osoba s invaliditetom Daruvar</t>
  </si>
  <si>
    <t>Širenje usluge osobne asistencije za osobe s invaliditetom na širem području grada Daruvara - faza II</t>
  </si>
  <si>
    <t>Projektom se želi ojačati socijalna uključenost, spriječiti institucionalizacija osoba s invaliditetom i unaprijediti kvaliteta ne samo njihovih života nego i cjelokupne obitelji. U projekt se želi uključiti 12 osoba s najtežim oblikom tjelesnih i intelektulanih oštećenja kojima je neophodna usluga osobnog asistenta. Uslugom osobnog asistenta osobama s invaliditetom omogućuje se ravnopravan odnosa sa ostalim građanima RH. Projekt je nastavak projekta koji je provođen u 2015-2016 g. sufinanciran iz ESF-a.</t>
  </si>
  <si>
    <t>1.4.2019.</t>
  </si>
  <si>
    <t>GRAD DARUVAR</t>
  </si>
  <si>
    <t>Bjelovarsko-bilogorska;
Požeško-slavonska</t>
  </si>
  <si>
    <t>"Bolji svijet", Udruga osoba s invaliditetom</t>
  </si>
  <si>
    <t>Posve osobno: unaprjeđenje kvalitete života osoba s invaliditetom kroz razvoj usluge osobne asistencije</t>
  </si>
  <si>
    <t>Glavni cilj projekta jeste povećati socijalnu uključenost i unaprijediti kvalitetu života osoba s najtežom vrstom i stupnjem invaliditeta, osoba s intelektualnim i mentalnim oštećenjima kroz pružanje usluge osobne asistencije. Ciljna skupina projekta su osobe s najtežom vrstom i stupnjem invaliditeta, odnosno s intelektualnim i/ili mentalnim oštećenjima kojima je nužna usluga osobne asistencije za obavljanje svakodnevnih aktivnosti iz Vukovarsko-srijemske županije. Ukupno trajanje projekta je 24 mjeseca.</t>
  </si>
  <si>
    <t>Savez društava multiple skleroze Hrvatske</t>
  </si>
  <si>
    <t>Osobni asistent - podrška samostalnom življenju osobama s multiplom sklerozom 2</t>
  </si>
  <si>
    <t>Projekt "Osobni asistent - podrška samostalnom življenju osobama s multiplom sklerozom 2" doprinosi rješavanju neadekvatne socijalne uključenosti i povećanju kvalitete života osoba oboljelih od multiple skleroze na području Grada Zagreba i Zagrebačke županije. Opći cilj projekta: Doprinjeti socijalnoj uključenosti i povećanju kvalitete života osobama s multiplom sklerozom s najtežim stupnjem i vrstom invaliditeta. Ciljane skupine: Odrasle osobe oboljele od multiple skleroze s najtežim stupnjem i vrstom invaliditeta u dobi od 18 do 65 godina.</t>
  </si>
  <si>
    <t>Zagrebačka;
Grad Zagreb</t>
  </si>
  <si>
    <t>CeDePe Zagreb</t>
  </si>
  <si>
    <t>Usluga osobne asistencije za osobe s cerebralnom paralizom</t>
  </si>
  <si>
    <t>Projekt Usluga osobne asistencije za osobe s cerebralnom paralizom se bavi rješavanjem problema socijalne isključenosti osoba s težim oblicima cerebralne paralize na način da će pružiti kvalitetnu individualiziranu uslugu osobne asistencije za 17 osoba s cerebralnom paralizom i na taj način im omogućiti aktivno sudjelovanje u aktivnostima svakodnevnog života te u aktivnostima zajednice.</t>
  </si>
  <si>
    <t>Društvo distrofičara, invalida cerebralne i dječje paralize i ostalih tjelesnih invalida Grada Varaždina</t>
  </si>
  <si>
    <t>Razvoj usluge osobne asistencije za osobe s invaliditetom u Varaždinskoj županiji</t>
  </si>
  <si>
    <t>Nakon desetak godina provođenja projekata vezanih uz pružanje usluge osobne asistencije (financiranih sredstvima Ministarstva) te jednogodišnjeg provođenja projekta „Širenje usluge osobne asistencije za OSI na području Varaždinske županije“, udruga će razvijati uslugu OA kako bi omogućila socijalno uključivanje i povećala kvalitetu života što većeg broja pripadnika ciljne skupine te uspostavila podršku samostalnom življenju i spriječila institucionalizaciju za ukupno novih 18 osoba s najtežom vrstom i stupnjem tjelesnog invaliditeta te mentalnim i intelektualnim oštećenjima.</t>
  </si>
  <si>
    <t>GRAD VARAŽDIN</t>
  </si>
  <si>
    <t>Varaždinska</t>
  </si>
  <si>
    <t>UDRUGA INVALIDA RADA I OSTALIH OSOBA S INVALIDITETOM GRADA DUGA RESA</t>
  </si>
  <si>
    <t>Pružanje usluge osobne asistencije za osobe s invaliditetom</t>
  </si>
  <si>
    <t>Usluga osobne asistencije predstavlja pružanje potpore za 8 osoba s najtežom vrstom i stupnjem invaliditeta u provođenju aktivnosti svakodnevnog življenja i samozbrinjavanja. Širenjem usluge osobne asistencije veći broj korisnika, osoba s najtežim stupnjem i vrstom invaliditeta, dobiva mogućnost unapređenja kvalitete življenja, socijalnog uključivanja u zajednicu te sprječavanja institucionalizacije. Pružatelji usluge su osobe u nepovoljnom položaju na tržištu rada. Usluga se pruža 80 sati mjesečno prema unaprijed utvrđenom planu korisnika, a o pruženoj usluzi se vodi evidencija.</t>
  </si>
  <si>
    <t>DUGA RESA</t>
  </si>
  <si>
    <t>Karlovačka</t>
  </si>
  <si>
    <t>Udruga osoba s invaliditetom Križevci</t>
  </si>
  <si>
    <t>Usluge osobne asistencije II</t>
  </si>
  <si>
    <t>Ovaj projekt obuhvaća osiguravanje usluga osobnih asistenata i na taj način pruža preduvjete za neovisan život osobama s najtežom vrstom i stupnjem invaliditeta i osobama s intelektualnim teškoćama i mentalnim oštećenjima. Usluga osobne asistencije se osigurava za 10 korisnika kojima su te usluge neophodno potrebne. Rezultati koji se očekuju su sprječavanje institucionalizacije, unapređenje kvalitete života korisnika, uključivanje korisnika u aktivnosti kvalitetnog provođenja slobodnog vremena.</t>
  </si>
  <si>
    <t>GRAD KRIŽEVCI</t>
  </si>
  <si>
    <t>Zagrebačka;
Koprivničko-križevačka;
Grad Zagreb</t>
  </si>
  <si>
    <t>Udruga za promicanje prava osoba s invaliditetom VESTA</t>
  </si>
  <si>
    <t>Osobni asistent za osobe s invaliditetom</t>
  </si>
  <si>
    <t>Ova projektna tema ima ideju pružanja usluge osobne asistencije 7 osoba s invaliditetom koje nisu u mogućnosti obavljati svakodnevne aktivnosti s ciljem zadovoljenja njihovih potreba,jačanja socijalnog uključivanja i sprječavanja institucionalizacije. Jedna korisnica živi u izoliranom ruralnom području Zadarske županije (područja od posebne državne skrbi) gdje ne postoji razvijena mreža socijalnih usluga.Cilj ovog projekta je povećati socijalnu uključenost i unaprijediti kvalitetu života osoba s invaliditetom kroz pružanje usluge osobne asistencije.</t>
  </si>
  <si>
    <t>Zadarska</t>
  </si>
  <si>
    <t>UDRUGA OSOBA S INVALIDITETOM VIROVITICA</t>
  </si>
  <si>
    <t>Razvoj usluge OA Virovitica</t>
  </si>
  <si>
    <t>Usluga osobne asistencije predstavlja pružanje potpore osobama s najtežom vrstom i stupnjem invaliditeta u provođenju aktivnosti svakodnevnog življenja i samozbrinjavanja. Širenjem usluge osobne asistencije veći broj korisnika, osoba s najtežim stupnjem i vrstom invaliditeta, dobiva mogućnost unapređenja kvalitete življenja, socijalnog uključivanja u zajednicu te sprječavanja institucionalizacije. Pružatelji usluge su osobe u nepovoljnom položaju na tržištu rada. Usluga se pruža na pola radnog vremena mjesečno prema unaprijed utvrđenom planu korisnika, a o pruženoj usluzi se vodi evidencija.</t>
  </si>
  <si>
    <t>GRAD VIROVITICA</t>
  </si>
  <si>
    <t>Virovitičko-podravska;
Grad Zagreb</t>
  </si>
  <si>
    <t>Društvo multiple skleroze Virovitičko-podravske županije</t>
  </si>
  <si>
    <t>Razvoj usluge osobne asistencije za osobe s invaliditetom u Virovitičko-podravskoj županiji</t>
  </si>
  <si>
    <t>Osobe s najtežom vrstom i stupnjem invaliditeta svakodnevno se susreću s različitim preprekama koje im onemogućavaju puno i učinkovito sudjelovanje u društvu na ravnopravnoj osnovi s drugima. Kroz ovaj projekt doprinijet će se jačanju socijalnog uključivanja osoba s invaliditetom kroz daljnji razvoj i povećanje kvalitete usluge osobne asistencije. Cilj projekta je povećati socijalnu uključenost i unaprijediti kvalitetu života osoba s najtežom vrstom i stupnjem invaliditeta kroz pružanje usluge osobne asistencije za 11 korisnika s područja Virovitičko podravske županije.</t>
  </si>
  <si>
    <t>Virovitičko-podravska</t>
  </si>
  <si>
    <t>Društvo multiple skleroze Bjelovarsko bilogorske županije</t>
  </si>
  <si>
    <t>Razvojem usluge osobne asistencije do kvalitetnijeg života</t>
  </si>
  <si>
    <t>Usluga osobne asistencije predstavlja pružanje potpore osobama s najtežom vrstom i stupnjem invaliditeta u provođenju aktivnosti svakodnevnog življenja i samozbrinjavanja. Razvojem usluge osobne asistencije veći broj korisnika osoba s najtežim stupnjem i vrstom invaliditeta dobiva mogućnost unapređenja kvalitete življenja, socijalnog uključivanja u zajednicu te sprječavanja institucionalizacije. Pružatelji usluge su osobni asistenti koji uslugu pružaju korisniku prema unaprijed utvrđenom planu korisnika, te se o pruženoj usluzi vodi evidencija.</t>
  </si>
  <si>
    <t>Bjelovarsko-bilogorska</t>
  </si>
  <si>
    <t>Društvo osoba s tjelesnim invaliditetom Međimurske županije (DOSTI)</t>
  </si>
  <si>
    <t>Za bolji život II</t>
  </si>
  <si>
    <t>Usluga osobne asistencije obuhvaća podršku osobama s invaliditetom koje su potpuno ovisne o tuđoj pomoći i njezi u obavljanju svakodnevnih aktivnosti sukladno indivudalnim potrebama, uključujući pomoć pri kućanskim poslovima, pomoć pri fizičkim potrebama, osobnoj higijeni, obavljanju administrativnih poslova i slično. Na taj način osobama s invaliditetom pružena je mogućnost socijalnog uključivanja, poboljšanja kvalitete života i osobne neovisnosti, te ostanak u vlastitom domu.</t>
  </si>
  <si>
    <t>28.11.2018.</t>
  </si>
  <si>
    <t>GRAD ČAKOVEC</t>
  </si>
  <si>
    <t>Međimurska</t>
  </si>
  <si>
    <t>HRVATSKI SAVEZ UDRUGA OSOBA S TJELESNIM INVALIDITETOM</t>
  </si>
  <si>
    <t>Osobni asistenti</t>
  </si>
  <si>
    <t>Usluga osobne asistencije predstavlja pružanje potpore osobama s najtežom vrstom i stupnjem invaliditeta te osobama s intelektualnim teškoćama i mentalnim oštećenjima u provođenju aktivnosti svakodnevnog življenja i samozbrinjavanja. Razvojem usluge osobne asistencije za osobe s invaliditetom veći broj korisnika, osoba s najtežim stupnjem i vrstom invaliditeta te osoba s intelektualnim teškoćama i mentalnim oštećenjima, dobiva mogućnost unapređenja kvalitete življenja, socijalnog uključivanja u zajednicu te sprječavanja institucionalizacije.</t>
  </si>
  <si>
    <t>Sisačko-moslavačka;
Grad Zagreb;
Primorsko-goranska</t>
  </si>
  <si>
    <t>Udruga paraplegičara i tetraplegičara Osječko-baranjske županije</t>
  </si>
  <si>
    <t>AsistentOS</t>
  </si>
  <si>
    <t>Usluga osobne asistencije predstavlja pružanje potpore osobama s najtežom vrstom i stupnjem invaliditeta u provođenju aktivnosti svakodnevnog življenja. Razvojem ove usluge većem broju korisnika podiže se razina kvalitete života, socijalnog uključivanja što u konačnici prevenira institucionalizaciju. Usluga se pruža 80 sati mjesečno. Korisnici kroz "Listu procjena i praćenja potreba" planiraju aktivnosti koje će provoditi sa svojim asistentom. Osobni asistenti kroz "Time sheet" vode evidenciju rada. Koordinator i voditelj projekta prate provedbu projekta i suradnju između KOA/OA i udruge.</t>
  </si>
  <si>
    <t>GRAD OSIJEK</t>
  </si>
  <si>
    <t>Osječko-baranjska</t>
  </si>
  <si>
    <t>Udruga osoba s invaliditetom Split</t>
  </si>
  <si>
    <t>Osobni asistenti Split</t>
  </si>
  <si>
    <t>Usluga osobne asistencije predstavlja pružanje potpore osobama s najtežom vrstom i stupnjem invaliditeta u provođenju aktivnosti svakodnevnog življenja i samozbrinjavanja. Razvojem usluge osobne asistencije 9 korisnika će nastaviti primati uslugu, a 11 novih korisnika po prvi put dobiva mogućnost unapređenja kvalitete življenja, socijalnog uključivanja u zajednicu te sprječavanja institucionalizacije. Usluga će se pruža pola radnog vremena mjesečno prema unaprijed utvrđenom planu korisnika, a o pruženoj usluzi će se vodi evidencija.</t>
  </si>
  <si>
    <t>GRAD SPLIT</t>
  </si>
  <si>
    <t>Splitsko-dalmatinska</t>
  </si>
  <si>
    <t>Udruga tjelesnih invalida "TOMS"</t>
  </si>
  <si>
    <t>Usluga osobne asistencije za jednake mogućnosti osoba s invaliditetom</t>
  </si>
  <si>
    <t>Projekt će u razdoblju od 24 mjeseca osigurati uslugu osobne asistencije za 17 osoba s najtežom vrstom i stupnjem invaliditeta i osoba s intelektualnim teškoćama i mentalnim oštećenjima te time unaprijediti kvalitetu njihovog života, povećati socijalnu uključenost i spriječiti institucionalizaciju. Projekt će, također, promicanjem koncepta neovisnog življenja, doprinijeti podizanju razine svijesti o jednakosti prava i položaju osoba s invaliditetom u Splitsko-dalmatinskoj županiji i šire.</t>
  </si>
  <si>
    <t>10.4.2017.</t>
  </si>
  <si>
    <t>10.4.2019.</t>
  </si>
  <si>
    <t>GRAD TROGIR</t>
  </si>
  <si>
    <t>UDRUGA SLIJEPIH ZAGREB</t>
  </si>
  <si>
    <t>Osobni asistent u zajednici</t>
  </si>
  <si>
    <t>Razvojem usluge osobne asistencije veći broj korisnika u Gradu Zagrebu i Zagrebačkoj županiji, osoba s najtežim stupnjem i vrstom invaliditeta, koje trebaju pomoć u samozbrinjavanju i svakodnevici, dobiva mogućnost unapređenja kvalitete življenja, socijalnog uključivanja u zajednicu te sprječavanja institucionalizacije. Uslugu po korisniku osobni asistenti pružaju polovicu ukupnog mjesečnog fonda sati rada prema unaprijed utvrđenom planu korisnika (do 10 osoba), a o pruženoj usluzi se vodi evidencija.</t>
  </si>
  <si>
    <t>4.4.2017.</t>
  </si>
  <si>
    <t>4.4.2019.</t>
  </si>
  <si>
    <t>Grad Zagreb;
Zagrebačka</t>
  </si>
  <si>
    <t>Udruga OSI - osoba s invaliditetom Kutina</t>
  </si>
  <si>
    <t>"Svaki dan uz OA olakšan 2"</t>
  </si>
  <si>
    <t>Usluga osobne asistencije predstavlja pružanje potpore OSI u provođenju aktivnosti svakodnevnog življenja i samozbrinjavanja. Razvojem usluge osobne asistencije veći broj korisnika, osoba s najtežim stupnjem i vrstom invaliditeta/intelektualnim teškoćama, dobiva mogućnost unapređenja kvalitete življenja, socijalnog uključivanja u zajednicu te sprečavanju institucionalizacije.</t>
  </si>
  <si>
    <t>GRAD KUTINA</t>
  </si>
  <si>
    <t>Sisačko-moslavačka</t>
  </si>
  <si>
    <t>Društvo multiple skleroze Krapinsko - zagorske županije</t>
  </si>
  <si>
    <t>Osobni asistent-ruka ka neovisnom življenju</t>
  </si>
  <si>
    <t>Projekt "Osobni asistent - ruka ka neovisnom življenju" doprinosi rješavanju neadekvatne socijalne uključenosti i povećanju kvalitete života 13 osoba s invaliditetom na području Krapinsko - zagorske i Varaždinske županije.Usluga osobne asistencije predstavlja pružanje potpore OSI u provođenju aktivnosti svakodnevnog življenja i samozbrinjavanja. Širenjem usluge osobne asistencije veći broj OSI dobiva mogućnost unapređenja kvalitete življenja,socijalnog uključivanja u zajednicu te sprječavanja institucionalizacije.</t>
  </si>
  <si>
    <t>GRA ZABOK</t>
  </si>
  <si>
    <t>Krapinsko-zagorska;
Varaždinska</t>
  </si>
  <si>
    <t>Udruga osoba s mišićnom distrofijom Primorsko-goranske županije</t>
  </si>
  <si>
    <t>Širenje usluge osobne asistencije za osobe s najtežim stupnjem invaliditeta</t>
  </si>
  <si>
    <t>Usluga osobne asistencije predstavlja pružanje potpore osobama s najtežom vrstom i stupnjem invaliditeta u provođenju aktivnosti svakodnevnog življenja i samozbrinjavanja. Širenjem usluge osobne asistencije veći broj korisnika dobiva mogućnost unapređenja kvalitete življenja, socijalnog uključivanja u zajednicu te sprječavanja institucionalizacije. Usluga se pruža za polovicu ukupnog mjesečnog fonda sati po korisniku prema unaprijed utvrđenom planu korisnika, a o pruženoj usluzi se vodi evidencija.</t>
  </si>
  <si>
    <t>10.12.2018.</t>
  </si>
  <si>
    <t>GRAD RIJEKA</t>
  </si>
  <si>
    <t>Primorsko-goranska;
Istarska</t>
  </si>
  <si>
    <t>Udruga djece i mladih s poteškoćama u razvoju Zvono</t>
  </si>
  <si>
    <t>Kao prijatelji</t>
  </si>
  <si>
    <t>Cilj kojem težimo je povećati socijalnu uključenost, unaprijediti kvalitetu života i poticati samostalnost i neovisno življenje osoba s najtežim stupnjem invaliditeta te poticati njihovo ravnopravno sudjelovanje u životu zajednice. Usluga osobne asistencije predstavlja pružanje potpore osobama s najtežom vrstom i stupnjem invaliditeta u provođenju aktivnosti svakodnevnog življenja i samozbrinjavanja. Kroz aktivnosti projekta širit će se pozitivna iskustva osobne asistencije, a korisnici njihove obitelji će imati svakodnevnu podršku za poboljšanje kvalitete života.</t>
  </si>
  <si>
    <t>GRAD BELIŠĆE</t>
  </si>
  <si>
    <t>Udruga distrofičara Krapina</t>
  </si>
  <si>
    <t>Usluga osobne asistencije predstavlja pružanje potpore osobama s najtežom vrstom i stupnjem invaliditeta u provođenju aktivnosti svakodnevnog življenja i samozbrinjavanja. Razvojem usluge osobne asistencije veći broj korisnika, osoba s najtežim stupnjem i vrstom invaliditeta, dobiva mogućnost unapređenja kvalitete življenja, socijalnog uključivanja u zajednicu te sprječavanja institucionalizacije. Udruga će u projekt uključiti 13 korisnika, kojima će se osigurati usluga asistencije u vremenu od 80 sati mjesečno prema unaprijed izrađenom planu korisnika.</t>
  </si>
  <si>
    <t>1.12.2018.</t>
  </si>
  <si>
    <t>GORNJE JESENJE</t>
  </si>
  <si>
    <t>Krapinsko-zagorska;
Zadarska;
Istarska</t>
  </si>
  <si>
    <t>Društvo multiple skleroze Primorsko - goranske županije</t>
  </si>
  <si>
    <t>Usluga osobne asistencije za oboljele od multiple skleroze PGŽ-a</t>
  </si>
  <si>
    <t>Usluga osobnog asistenta predstavlja pružanje potpore kvalitetnom i neovisnom životu oboljelih od multiple skleroze s najtežom vrstom i stupnjem invaliditeta. Širenjem usluge osobne asistencije veći broj oboljelih iz cijele Primorsko – goranske županije dobiva mogućnost unaprijeđenja kvalitete života, socijalnog uključivanja u zajednicu te sprječavanja institucionalizacije. Usluga se pruža 80 sati mjesečno prema unaprijed utvrđenom tjednom planu korisnika, a o pruženoj usluzi se vodi evidencija.</t>
  </si>
  <si>
    <t>Primorsko-goranska</t>
  </si>
  <si>
    <t>Udruga tjelesnih invalida Sinj</t>
  </si>
  <si>
    <t>Osobni asistent</t>
  </si>
  <si>
    <t>Glavni cilj projekta jeste povećati socijalnu uključenost i unaprijediti kvalitetu života osoba s najtežom vrstom i stupnjem invaliditeta, osoba s intelektualnim i mentalnim oštećenjima kroz pružanje usluge osobne asistencije. Ciljna skupina projekta su osobe s najtežom vrstom i stupnjem invaliditeta kojima je nužna usluga osobne asistencije za obavljanje svakodnevnih aktivnosti s područja grada Sinja i okolice odnosno Splitskodalmatinske županije. Ukupno trajanje projekta je 24 mjeseca.</t>
  </si>
  <si>
    <t>GRAD SINJ</t>
  </si>
  <si>
    <t>Udruga osoba s invaliditetom "Sveti Bartolomej" Knin</t>
  </si>
  <si>
    <t>Zajedno u Život - Pružanje usluge osobne asistencije osobama s invaliditetom</t>
  </si>
  <si>
    <t>Ovim projektom predviđeno je osiguravanje usluge osobne asistencije osobama s invaliditetom koje nisu u mogućnosti samostalno obavljati čak i obične svakodnevne zadatke. Usluga će biti pružena 4 osobe sa tjelesnim hendikepom te 15 osoba sa intelektualnim i mentalnim poteškoćama, a sve temeljem prethodno provedene stručne procjene njihovih potreba. Projektom je predviđeno i zapošljavanje 19 mahom nezaposlenih osoba koje također spadaju u ugroženu kategoriju, a koje će raditi kao osobni asistenti te tako, osim pomoći samim korisnicima usluge, doprinijeti i vlastitim kućnim budžetima.</t>
  </si>
  <si>
    <t>19.4.2017.</t>
  </si>
  <si>
    <t>19.12.2018.</t>
  </si>
  <si>
    <t>GRAD KNIN</t>
  </si>
  <si>
    <t>Šibensko-kninska</t>
  </si>
  <si>
    <t>Društvo multiple skleroze Vukovarsko-srijemske županije</t>
  </si>
  <si>
    <t>Razvoj usluge osobne asistencije za osobe s invaliditetom oboljele od multiple skleroze u Vukovarsko-srijemskoj županiji</t>
  </si>
  <si>
    <t>Projekt "Razvoj usluge osobne asistencije za osobe s invaliditetom oboljele od multiple skleroze u Vukovarsko-srijemskoj županiji" doprinosi adekvatnoj uključenosti i povećanju kvalitete života osoba s multiplom sklerozom s područja Vukovarsko srijemske županije. Opći cilj projekta: Doprinijeti socijalnoj uključenosti i povećanju kvalitete života osobama s multiplom sklerozom s najtežim stupnjem i vrstom invaliditeta kroz pružanje usluge osobne asistencije. Ciljane skupine: Odrasle osobe oboljele od multiple skleroze s najtežim stupnjem i vrstom invaliditeta u dobi od 18 do 65 godina.</t>
  </si>
  <si>
    <t>GRAD VUKOVAR</t>
  </si>
  <si>
    <t>Vukovarsko-srijemska;
Grad Zagreb</t>
  </si>
  <si>
    <t>Centar za istraživanje, edukaciju i primjenu novih znanja UP2DATE</t>
  </si>
  <si>
    <t>Asistencijom do samostalnosti</t>
  </si>
  <si>
    <t>Samostalno kretanje slijepih osoba u nepoznatim i nepristupačnim prostorima zahtjeva pomoć videćeg asistenta. Cilj projekta je jačanje socijalnog uključivanja te zadovoljenje potreba slijepih osoba. Ciljne skupine obuhvaćene projektnim aktivnostima su punoljetne slijepe i visoko slabovidne osobe s područja RH. Usluga se pruža kontinuirano na mjesečnoj osnovi, a o pruženoj usluzi se vodi evidencija.</t>
  </si>
  <si>
    <t>31.1.2019.</t>
  </si>
  <si>
    <t>Našički cvijet - udruga osoba s invaliditetom Našice</t>
  </si>
  <si>
    <t>Zajedno kroz život</t>
  </si>
  <si>
    <t>Odraslim osobama s najtežom vrstom i stupnjem invaliditeta te odraslim osobama s intelektualnim teškoćama i mentalnim oštećenjima nužno je potrebna svakodnevna pomoć i potpora u vidu aktivnosti svakodnevnog življenja i samozbrinjavanja. Razvojom usluge osobne asistencije veći broj korisnika, osobe s najtežom vrstom i stupnjem invaliditeta te intelektualnim teškoćama i mentalnim oštećenjima imaju mogućnost za povećanje socijalne uključenosti te za unapređenje kvalitete življenja što doprinosi sprečavanju institucionalizacije.</t>
  </si>
  <si>
    <t>GRAD NAŠICE</t>
  </si>
  <si>
    <t>Društvo multiple skleroze Međimurske županije</t>
  </si>
  <si>
    <t>Osobna asistencija za osobe s multiplom sklerozom u Međimurskoj županiji</t>
  </si>
  <si>
    <t>Projekt "Osobna asistencija za osobe s multiplom sklerozom" pruža uslugu osobne asistencije za osobe s najtežim stupnjem inavliditeta oboljele od multiple skleroze na području Međimurske županije, te na taj način pridonosi poboljšavanju kvalitete njihovog žvota. Opći cilj: Pružanjem usluge osobne asistencije jačati socijalno uključivanje osoba s invaliditetom. Ciljana skupina: odrasle osobe oboljele od multiple skleroze s najtežom vrstom i stupnjem inavliditeta.</t>
  </si>
  <si>
    <t>Udruga osoba s cerebralnom i dječjom paralizom Rijeka</t>
  </si>
  <si>
    <t>Razvoj usluge osobne asistencije za osobe s invaliditetom u Primorsko-goranskoj županiji</t>
  </si>
  <si>
    <t>Usluga osobne asistencije predstavlja pružanje potpore osobama s najtežim vrstom i stupnjem invaliditeta u provođenju aktivnosti svakodnevnog življenja i samozbrinjavanja. Razvojem usluge osobne asistencije veći broj korisnika dobiva mogućnost unaprijeđenja kvalitete življenja, socijalnog uključivanja u zajednicu te spriječavanja institucionalizacije. Korisnici su 18 osoba s invaliditetom. Usluga se pruža prema unaprijed utvrđenom planu korisnika, a o pruženoj usluzi se vodi evidencija.</t>
  </si>
  <si>
    <t>30.3.2017.</t>
  </si>
  <si>
    <t>30.3.2019.</t>
  </si>
  <si>
    <t>Društvo distrofičara Zagreb</t>
  </si>
  <si>
    <t>S osobnim asistentom u bolji život - 2</t>
  </si>
  <si>
    <t>Projekt „S osobnim asistentom u bolji život – 2“ pruža uslugu OA za 17 KOA kroz 24 mj na području Grada Zagreba, Zagrebačke, Koprivničkokriževačke, Vukovarsko-srijemske, Primorsko-goranske i Splitsko-dalmatinske županije. Usluga OA predstavlja pružanje potpore osobama s najtežom vrstom i stupnjem invaliditeta u provođenju aktivnosti svakodnevnog življenja, samozbrinjavanja, te im omogućuje aktivno sudjelovanje u aktivnostima lokalne zajednice. Pruža se kroz polovicu ukupnog mjesečnog fonda sati rada po KOA prema unaprijed utvrđenom planu rada. DDZ vodi evidenciju o pruženoj usluzi.</t>
  </si>
  <si>
    <t>Zagrebačka;
Koprivničko-križevačka;
Vukovarsko-srijemska;
Grad Zagreb;
Splitsko-dalmatinska</t>
  </si>
  <si>
    <t>Hrvatski savez udruga invalida rada</t>
  </si>
  <si>
    <t>Širenje usluge osobne asistencije za osobe s invaliditetom</t>
  </si>
  <si>
    <t>Usluga osobne asistencije predstavlja pružanje potpore osobama s najtežom vrstom i stupnjem invaliditeta u provođenju aktivnosti svakodnevnog življenja i samozbrinjavanja. Širenjem usluge veći broj korisnika dobiva mogućnost unapređenja kvalitete življenja, socijalnog uključivanja u zajednicu te sprječavanja institucionalizacije. Usluga se pruža 9 korisnika, odnosno osoba u nepovoljnom položaju - osoba s najtežim stupnjem i vrstom invaliditeta. Usluga se pruža 80 sati mjesečno prema unaprijed utvrđenom planu korisnika, a o pruženoj usluzi se vodi evidencija.</t>
  </si>
  <si>
    <t>Zagrebačka;
Krapinsko-zagorska;
Sisačko-moslavačka;
Grad Zagreb</t>
  </si>
  <si>
    <t>Hrvatski savez gluhoslijepih osoba Dodir</t>
  </si>
  <si>
    <t>Jačanje socijalnog uključivanja gluhoslijepih građana RH kroz daljnji razvoj i povećanje usluga prevoditelja hrvatskog znakovnog jezika</t>
  </si>
  <si>
    <t>Gluhoslijepe osobe su ravnopravni članovi zajednice te kao takvi zaslužuju jednak tretman institucija i pristup informacija. Jačanje socijalnog uključivanja gluhoslijepih građana RH kroz daljnji razvoj i povećanje usluga stručnih prevoditelja za gluhoslijepe osobe je projekt koji osigurava informacije, vidljivost i društvenu snagu koju gluhoslijepe osobe trebaju i zaslužuju.</t>
  </si>
  <si>
    <t>6.4.2017.</t>
  </si>
  <si>
    <t>6.4.2019.</t>
  </si>
  <si>
    <t>Varaždinska;
Osječko-baranjska;
Grad Zagreb;
Primorsko-goranska;
Splitsko-dalmatinska</t>
  </si>
  <si>
    <t>Karlovačka udruga spinalno ozlijeđenih</t>
  </si>
  <si>
    <t>"Uz osobnu asistenciju do novih mogućnosti"</t>
  </si>
  <si>
    <t>Projektom pružanja usluge osobne asistencije obuhvaćeno je 6 korisnika sa područja Karlovačke županije, oba spola, u dobi od 21 do 63 godine koje u svim aktivnostima svakodnevnog življenja ovise o pomoći druge osobe. Osobni asistenti uslugu pružaju u vrijeme koje odredi korisnik te na način i na mjestu koje definira korisnik prema svojim potrebama. Uslugom osobne asistencije sprječava se institucionalizacija, unapređuje se kvaliteta života korisnika, uključivanje korisnika u aktivnosti obrazovanja, rada, kvalitetnog provođenja slobodnog vremena.</t>
  </si>
  <si>
    <t>GRAD KARLOVAC</t>
  </si>
  <si>
    <t>Udruga osoba s invaliditetom Samobora i Svete Nedelje</t>
  </si>
  <si>
    <t>Razvoj usluge osobne asistencije za osobe s invaliditetom</t>
  </si>
  <si>
    <t>Projekt Razvoj usluge osobne asistencije za osobe s invaliditetom predstavlja pružanje potpore osobama s najtežom vrstom i stupnjem invaliditeta u provođenju aktivnosti svakodnevnog življenja i samozbrinjavanja. Provođenjem usluge osobne asistencije nastoji se spriječiti institucionalizacija i socijalna isključenost,te se nastoji pomiriti poslovni i obiteljski život za što samostalniji život i veću uključenost u zajednicu.Kvalitetnim provođenjem vremena korisnici usluge osobne asistencije osjećaju se zadovoljnije, sretnije te osjećaju pripadnost zajednici na ravnopravnoj osnovi.</t>
  </si>
  <si>
    <t>30.11.2019.</t>
  </si>
  <si>
    <t>GRAD SAMOBOR</t>
  </si>
  <si>
    <t>Zagrebačka</t>
  </si>
  <si>
    <t>SAVEZ DRUŠTAVA DISTROFIČARA HRVATSKE</t>
  </si>
  <si>
    <t>Distrofičari vidljivi u zajednici - 2</t>
  </si>
  <si>
    <t>Projektom „Distrofičara vidljivi u zajednici - 2" pruža se usluga osobne asistencije za 17 korisnika kroz 24 mjeseca na području Grada Zagreba, Zagrebačke i Koprivničko-križevačke županije. Usluga osobne asistencije predstavlja pružanje potpore osobama s najtežom vrstom i stupnjem invaliditeta u provođenju aktivnosti svakodnevnog življenja i samozbrinjavanja. Usluga se pruža kroz polovicu ukupnog mjesečnog fonda sati rada po korisniku osobne asistencije prema unaprijed utvrđenom planu korisnika, a o pruženoj usluzi se vodi evidencija.</t>
  </si>
  <si>
    <t>UDRUGA OSOBA S INVALIDITETOM "AGAPE" OMIŠ</t>
  </si>
  <si>
    <t>Usluga osobne asistencije Omiš - Imotski</t>
  </si>
  <si>
    <t>Usluga osobne asistencije predstavlja pružanje potpore osobama s najtežom vrstom i stupnjem invaliditeta u provođenju aktivnosti svakodnevnog neovisnog življenja i samozbrinjavanja. Širenjem usluge veći broj korisnika, osoba s najtežim stupnjem i vrstom invaliditeta, te osoba s intelektualnim teškoćama, dobiva mogućnost unapređenja kvalitete življenja, socijalnog uključivanja u zajednicu te sprječavanja institucionalizacije. Usluga se pruža 80 sati mjesečno prema unaprijed utvrđenom planu korisnika, a o pruženoj usluzi se vodi evidencija.</t>
  </si>
  <si>
    <t>Udruga za pomoć osobama s teškoćama u razvoju "Neven" Đakovo</t>
  </si>
  <si>
    <t>Pružanje usluge osobne asistencije na području Đakovštine 2</t>
  </si>
  <si>
    <t>Usluga osobne asistencije predstavlja pružanje potpore 20 osoba s najtežim invaliditetom u provođenju aktivnosti svakodnevnog življenja i samozbrinjavanja, čime se korisnicima povećava kvaliteta života i sprječava institucionalizacija. Usluga se pruža 80' sati mjesečno, a svaki korisnik koristi uluge ukupno 24 mjeseca, uključujući prethodno i prijelazno razdoblje.</t>
  </si>
  <si>
    <t>GRAD ĐAKOVO</t>
  </si>
  <si>
    <t>"SRCE"- Udruga djece s teškoćama u razvoju, osoba s invaliditetom i njihovih obitelji</t>
  </si>
  <si>
    <t>Projektom se doprinosi proširenju usluge osobne asistencije u ruralnoj sredini.OC: Jačanje soc. uključivanja OSI kroz daljnji razvoj i povećanje kvalitete usluge osobne asistencije te uvođenje nove korisničke skupine-osobe s intelektualnim teškoćama u zajednici. SC:Povećati soc.uključenost i unaprijediti kvalitetu života osoba s najtežom vrstom i stupnjem invaliditeta i osoba s intelektualnim teškoćama kroz pružanje usluge osobne asistencije. Ciljna skupina: 9OSI(7 osoba s intelektualnim teškoćama,2 s najtežom vrstom i stupnjem invaliditeta). Kroz projekt zaposliti će 9 OA na pola radnog vremena.</t>
  </si>
  <si>
    <t>SVETI IVAN ZELINA</t>
  </si>
  <si>
    <t>Društvo multiple skleroze - Split</t>
  </si>
  <si>
    <t>Širenje usluge osobne asistencije</t>
  </si>
  <si>
    <t>Usluga osobne asistencije predstavlja pružanje podrške osobamaoboljelima od multiple skleroze (MS) s najtežom vrstom i stupnjem tjelesnog invaliditeta na području Splitsko-dalmatinske županije.Osiguranjem ovakve usluge, njeni korisnici dobivaju mogućnost ravnopravnog sudjelovanja s ostalim članovima zajednice u različitim društvenim segmentima, a zapošljavanjem nezaposlenih osoba kao osobnih asistenata/-ica doprinosi se smanjenju socijalne isključenosti pa i u ostalom i samog siromaštva.</t>
  </si>
  <si>
    <t>Udruga osoba s invaliditetom Grubišno Polje</t>
  </si>
  <si>
    <t>Osobni asistenti u Grubišnom Polju</t>
  </si>
  <si>
    <t>Usluga osobne asistencije predstavlja pružanje potpore i pomoći osobama s najtežom vrstom i stupnjem invaliditeta te osobama s intelektualnim teškoćama i mentalnim oštećenjima u provođenju aktivnosti svakodnevnog življenja i samozbrinjavanja. Širenjem usluge osobne asistencije na veći broj korisnika, osobe s najtežim stupnjem i vrstom invaliditeta i osobe s mentalnim oštećenjem dobivaju mogućnost unapređenja kvalitete življenja, povećanja socijalne uključenosti u zajednicu te sprečavanje institucionalizacije</t>
  </si>
  <si>
    <t>GRUBIŠNO POLJE</t>
  </si>
  <si>
    <t>Udruga za zaštitu i promicanje mentalnog zdravlja "Svitanje"</t>
  </si>
  <si>
    <t>Osobna asistencija u mentalnom zdravlju</t>
  </si>
  <si>
    <t>Širenje usluge osobne asistencije predstavlja pružanje potpore osobama s mentalnim poteškoćama s najtežim stupnjem funkcioniranja u provođenju aktivnosti svakodnevnog života i samozbrinjavanja. Doprinosi njihovoj socijalnoj uključenosti i unapređenju kvalitete života. Pomaže zapošljivosti osoba u nepovoljnom položaju na tržištu rada na području Grada Zagreba. U projekt će biti uključeno 5 korisnika s mentalnim oštećenjima i 5 osobnih asistenata. Projekt podiže i društvenu svijest o važnosti usluge osobnog asistenta za integraciju u društvo osoba s mentalnim oštećenjima na lokalnom nivou.</t>
  </si>
  <si>
    <t>UDRUGA OSOBA S INVALIDITETOM SLATINA</t>
  </si>
  <si>
    <t>Pružanje usluga osobne asistencije osobama s invaliditetom - 2</t>
  </si>
  <si>
    <t>PProjekt „Usluga osobne asistencije za osobe s invaliditetom s najtežim invaliditetom -2“ pruža uslugu OA za 17 KOA kroz 24 mjeseca na području Grada Slatine i Virovitice s pripadajućim ruralnim područjima. Usluga OA predstavlja pružanje potpore osobama s najtežom vrstom i stupnjem invaliditeta u provođenju aktivnosti svakodnevnog življenja, samozbrinjavanja, te im omogućuje aktivno sudjelovanje u aktivnostima lokalne zajednice. Pruža se kroz polovicu ukupnog mjesečnog fonda sati rada po KOA prema unaprijed utvrđenom planu rada. Udruga vodi evidenciju o pruženoj usluzi</t>
  </si>
  <si>
    <t>GRAD SLATINA</t>
  </si>
  <si>
    <t>Udruga osoba s intelektualnim teškoćama Šibensko-kninske županije "Kamenčići"</t>
  </si>
  <si>
    <t>Osiguravanje usluge osobne asistencije osobama s najtežom vrstom i stupnjem invaliditeta te osobama intelektualnim i mentalnim oštećenjima i njihovim obiteljima na području Šibensko-kninske županije II</t>
  </si>
  <si>
    <t>Ovim projektom predviđeno je pružanje potpore za 10 osoba s najtežom vrstom i stupnjem invaliditeta i s intelektualnim teškoćama i mentalnim oštećenjima u provođenju aktivnosti svakodnevnog življenja i samozbrinjavanja. Zapošljavanjem osobnih asistenata olakšava se teret skrbljenja članovima njihovih obitelji. Provedbom projekta korisnici ujedno dobivaju mogućnost uključivanja u program socijalizacije i rehabilitacije čime se izravno doprinosi unapređenju njihove kvalitete življenja, jačanju socijalne uključenosti, a time i sprječavanju njihove institucionalizacije.</t>
  </si>
  <si>
    <t>GRAD ŠIBENIK</t>
  </si>
  <si>
    <t>Udruga osoba s invaliditetom Grada Požege i Županije Požeško-slavonske županije</t>
  </si>
  <si>
    <t>Razvoj usluge osobne asistencije za osobe s invaliditetom Požeško-slavonske županije</t>
  </si>
  <si>
    <t>GRAD POŽEGA</t>
  </si>
  <si>
    <t>Požeško-slavonska</t>
  </si>
  <si>
    <t>DRUŠTVO MULTIPLE SKLEROZE BRODSKO-POSAVSKE ŽUPANIJE</t>
  </si>
  <si>
    <t>Širenje usluge osobne asistencije za osobe s invaliditetom (oboljele od MS-a)</t>
  </si>
  <si>
    <t>Usluga osobne asistencije predstavlja pružanje potpore osobama s najtežom vrstom i stupnjem invaliditeta u provođenju aktivnosti svakodnevnog življenja i samozbrinjavanja, socijalnog uključivanja i informiranja te educiranja. Razvojem usluge osobne asistencije veći broj korisnika dobiva mogućnost unapređenja kvalitete života i socijalnog uključivanja u zajednicu. Projektnim aktivnostima sprječava se institucionalizacija korisnika te omogućuje duži boravak u vlastitom domu, a članovi obitelji su rasterećeni brige o svom ovisnom članu te se mogu posvetiti sebi ili za njih bitnim aktivnostima.</t>
  </si>
  <si>
    <t>GRAD SLAVONSKI BROD</t>
  </si>
  <si>
    <t>Požeško-slavonska;
Brodsko-posavska;
Osječko-baranjska</t>
  </si>
  <si>
    <t>Udruga osoba s invaliditetom "PRIJATELJ"</t>
  </si>
  <si>
    <t>Cilj uvođenja usluge osobne asistencije je poboljšati kvalitetu života osoba s najtežom vrstom i stupnjem invaliditeta čime dobivaju mogućnost kvalitetnijeg života u provođenju aktivnosti svakodnevnog življenja, socijalnog uključivanja u zajednicu te sprječavanja institucionalizacije. Usluga se pruža 80 sati mjesečno prema unaprijed utvrđenom planu korisnika, o pruženoj usluzi se vodi evidencija. Ukupno trajanje projekta je 24 mjeseca.</t>
  </si>
  <si>
    <t>METKOVIĆ</t>
  </si>
  <si>
    <t>Zadarska;
Dubrovačko-neretvanska</t>
  </si>
  <si>
    <t>Udruga osoba s intelektualnim teškoćama Regoč Slavonski Brod</t>
  </si>
  <si>
    <t>Usluga osobne asistencije za osobe s intelektualnim teškoćama Slavonski Brod</t>
  </si>
  <si>
    <t>Usluga osobne asistencije predstavlja pružanje potpore osobama s najtežim stupnjem intelektualnih teškoća u provođenju aktivnosti svakodnevnog življenja i samozbrinjavanja. Razvojem usluge osobne asistencije za osobe s invaliditetom, dobivaju mogućnost unapređenja kvalitete življenja, socijalnog uključivanja u zajednicu, te sprječavanja institucionalizacije. Usluga se pruža 80 sati po korisniku mjesečno prema unaprijed utvrđenom planu korisnika, a o pruženoj usluzi se vodi evidencija.</t>
  </si>
  <si>
    <t>Brodsko-posavska;
Dubrovačko-neretvanska</t>
  </si>
  <si>
    <t>Udruga osoba s intelektualnim teškoćama Radost</t>
  </si>
  <si>
    <t>Pružanje usluge osobne asistencije osobama s najtežom vrstom i stupnjem invaliditeta i osobama s intelektualnim teškoćama</t>
  </si>
  <si>
    <t>Razvojem usluge osobne asistencije za osobe s invaliditetom,korisnici dobivaju mogućnost unaprijeđenja kvalitete življenja, socijalnog uključivanja u zajednicu te sprječavanja institucionalizacije. Usluga će se pružati u prosjeku 80 sati mjesečno po korisniku prema unaprijed utvrđenom planu korisnika, a o pruženoj usluzi se vodi evidencija.</t>
  </si>
  <si>
    <t>PLOČE</t>
  </si>
  <si>
    <t>Splitsko-dalmatinska;
Dubrovačko-neretvanska</t>
  </si>
  <si>
    <t>Udruga Sveta Ana za pomoć djeci s teškoćama u razvoju i osobama s invaliditetom Krapinsko - zagorske županije</t>
  </si>
  <si>
    <t>Asistent i ja za kvalitetniju budućnost</t>
  </si>
  <si>
    <t>Usluga osobne asistencije će premostiti jaz između stvarnih potreba i neodgovarajućeg stanja osiguranjem usluge osobne asistencije za 12 identificiranih korisnika,olakšati realizaciju dnevnih aktivnosti, pridonijeti socijalnom uključivanju, rasteretiti obitelji osoba s invaliditetom, doprinijeti pozitivnim promjenama doživljaja vlastite invalidnosti i odnosima s drugim ljudima te pozitivnim promjenama socijalne percepcije stavova prema osobama s invaliditetom, prevenciji njihove institucionalizacije. Usluga se pruža 80 sati mjesečno prema planu korisnika.</t>
  </si>
  <si>
    <t>3.1.2019.</t>
  </si>
  <si>
    <t>LOBOR</t>
  </si>
  <si>
    <t>Krapinsko-zagorska</t>
  </si>
  <si>
    <t>Udruga slijepih županije Šibensko - kninske</t>
  </si>
  <si>
    <t>Tvoja ruka vodi me</t>
  </si>
  <si>
    <t>Cilj projekta je povećati socijalnu uključenost i unaprijediti kvalitetu života slijepim osobama Šibensko - kninske županije kroz usluge videćeg pratitelja koji bi se angažirao na razdoblje od 24 mjeseca koji će u prvom dostupnom terminu završiti edukaciju o pristupu i asistenciji slijepoj osobi. Projektom je planirano osposobiti i angažirati jednu osobu da postane videći pratitelj za slijepe osobe koje su nesamostalne u kretanju s tim da će se voditi računa da se prilikom provedbe projektnih aktivnosti poštuju načela jednakih mogućnosti, ravnopravnosti spolova i nediskriminacije.</t>
  </si>
  <si>
    <t>DRUŠTVO MULTIPLE SKLEROZE GRADA ZAGREBA</t>
  </si>
  <si>
    <t>Osobna asistencija ESF</t>
  </si>
  <si>
    <t>DMSGZ provođenjem projekata "Osobna asistencija ESF" doprinosi socijalnoj uključenosti i unapređenju kvalitete života osoba s najtežom vrstom i stupnjem invaliditeta oboljelih od MS na području Grada Zagreba. Opći cilj projekta je unaprijediti socijalnu uključenost i kvalitetu života osoba s najtežim stupnjem i vrstom invaliditeta oboljelih od MS-a. Clijana skupina su osobe s najtežom vrstom i stupnjem invaliditeda u dobi od 18 do 65 godina oboljeli od MS.</t>
  </si>
  <si>
    <t>Pro Mente Hrvatska, Klaster za razvoj ljudskih potencijala</t>
  </si>
  <si>
    <t>Plavo Sunce</t>
  </si>
  <si>
    <t>Pružiti kvalitetnu potporu osobama s mentalnim i intelektualnim teškoćama osnova je ovog projekta. Mišljenja smo da bez izuzetne uključenosti lokalne samouprave ali i bez kvalitetne edukacije, sav ovaj posao nema smisla; odnosno usmjeren je isključivo na zapošljavanje, dok osobe sa teškoćama opet ostaju prikraćene. Često znamo reći-Biste li za svoj auto kupili gume za biciklu i otišli na snijeg? Upravo to radimo osobama koje možda nisu u potpunosti svijesni naših postupaka da ih mogu opisati, ali zacijelo osjete nerazumijevanje i stigmu. Kupit ćemo zimske gume za odlazak na snijeg! Može?</t>
  </si>
  <si>
    <t>Udruga savjetovališta "Uz tebe sam"</t>
  </si>
  <si>
    <t>Kroz izravne kontakte s korisnicima (osobama s invaliditetom) i njihovom rodbinom, udruga savjetovališta „Uz tebe sam“ je utvrdila postojanje problema u vidu njihovog otežanog obavljanja svakodnevnih aktivnosti, a koje za posljedicu imaju nemogućnost zadovoljenja primarnih potreba, te smanjenu društvenu integraciju. Kao rješenje tog problema nametnulo se angažiranje osobnih asistenata, uz čiju pomoć bi se osobe sa invaliditetom lakše nosile sa izazovima s kojima se kontinuirano susreću.</t>
  </si>
  <si>
    <t>Udruga cerebralne i dječje paralize doline Neretve Leptirići</t>
  </si>
  <si>
    <t>Životna potreba OSI</t>
  </si>
  <si>
    <t>Usluga osobne asistencije predstavlja pružanje potpore osobama s najtežim stupnjem invaliditeta u provođenju svakodnevnog življenja i samozbrinjavanja.Širenjem usluge osobne asistencije veći broj korisnika, osoba s najtežim stupnjem i vrstom invaliditeta dobiva mogućnost unaprijeđenja kvalitete življenja, socijalnog uključivanja u zajednicu, te spriječavanja institucionalizacije. Pružatelji usluge su osobe u nepovoljnom položaju na tržištu rada. Usluga se pruža 80 sati mjesečno s unaprijed utvrđenim planom rada, a o pruženoj usluzi se vodi evidencija.</t>
  </si>
  <si>
    <t>GRAD PLOČE</t>
  </si>
  <si>
    <t>Dubrovačko-neretvanska</t>
  </si>
  <si>
    <t>UDRUGA (NA)GLUHIH OSOBA VIDEATUR</t>
  </si>
  <si>
    <t>Uključivanje gluhih i nagluhih osoba u zajednicu</t>
  </si>
  <si>
    <t>Predloženi projekt će povećati kvalitetu života 40 osoba s oštećenim sluhom s područja grada Zagreba i zapadne Slavonije kroz dostupnost usluge tumača znakovnog jezika u svim životnim situacijama i tako osigurati podršku gluhim i nagluhim osobama u prevladavanju komunikacijskih barijera, te povećanje stupnja njihove inkluzije u društvo.</t>
  </si>
  <si>
    <t>21.4.2017.</t>
  </si>
  <si>
    <t>21.4.2019.</t>
  </si>
  <si>
    <t>Grad Zagreb;
Zagrebačka;
Brodsko-posavska</t>
  </si>
  <si>
    <t>Gradsko društvo osoba s invaliditetom Đurđevac</t>
  </si>
  <si>
    <t>24.4.2017.</t>
  </si>
  <si>
    <t>24.4.2019.</t>
  </si>
  <si>
    <t>ĐURĐEVAC</t>
  </si>
  <si>
    <t>Koprivničko-križevačka</t>
  </si>
  <si>
    <t>Udruga slijepih Varaždinske županije – Varaždin</t>
  </si>
  <si>
    <t>"Videća asistencija - od isključenosti prevencija"</t>
  </si>
  <si>
    <t>Slijepe osobe susreću se s mnogim poteškoćama u svakodnevnom životu koje sprječavaju njihovo ravnopravno sudjelovanje i vode do socijalne isključenosti i izolacije te karitativnih stavova u njihovom okruženju. Ovim projektom, pružanjem usluge videćeg pratitelja za 35 slijepih članova osigurava se njihova bolja socijalna uključenost u sve oblike društvenog života, olakšava im se svakodnevica čime oni mogu ispunjavati svoje pune potencijale i ostvariti jednake mogućnosti za uključivanje u život zajednice, obogaćivanje životnih sadržaja i poboljšanje kvalitete njihovog života.</t>
  </si>
  <si>
    <t>18.4.2017.</t>
  </si>
  <si>
    <t>18.4.2019.</t>
  </si>
  <si>
    <t>Udruga slijepih grada Požege i Požeško-slavonske županije</t>
  </si>
  <si>
    <t xml:space="preserve">Vidjeti tuđim očima </t>
  </si>
  <si>
    <t>Projektom "Vidjeti tuđim očima" će se povećati socijalna uključenost te će se unaprijediti kvaliteta života slijepim osobama. Projekt će osigurati slijepim osobama uslugu videćeg pratitelja pri različitim socijalnim aktivnostima, ovisno o potrebi slijepe osobe.</t>
  </si>
  <si>
    <t>5.4.2017.</t>
  </si>
  <si>
    <t>Udruga osoba s invaliditetom "SUNCE"</t>
  </si>
  <si>
    <t>Razvoj usluge osobne asistencije Udruge "Sunce"</t>
  </si>
  <si>
    <t>Osnovni cilj projekta razvoja usluga osobne asistencije je pružanje pomoći osobama s najtežom vrstom i stupnjem tjelesne invalidnosti (8) da ostvare pravo na neovisan, samostalan i human život u obiteljskom domu i lokalnoj zajednici. Time im se otvaraju mogućnosti zapošljavanja, edukacije, kvalitetnijeg provođenja slobodnog vremena i povećanja socijalne uključenosti. Pružatelji usluge su osobe(8) u nepovoljnom položaju na tržištu rada. Ukupno trajanje projekta je 24 mjeseca, usluge asistencije pružaju se 80 sati mjesečno prema planu korisnika, o čemu se vodi odgovarajuća evidencija.</t>
  </si>
  <si>
    <t>7.4.2019.</t>
  </si>
  <si>
    <t>MAKARSKA</t>
  </si>
  <si>
    <t>UDRUGA TJELESNIH INVALIDA KAŠTELA</t>
  </si>
  <si>
    <t>Osobni asistenti za socijalnu uključenost</t>
  </si>
  <si>
    <t>Kroz projekt namjeravam osigurati nastavak pružanja usluge osobne asistencije za 12 korisnika i ukljućiti 8 novih korisnika, te na taj način pridonijeti jačanju njihove socijalne uključenosti u lokalnu zajednicu i pridonjeti kvatileti življenja korisnika. Razvojem usluge osobne asistencije na području Kaštela broj korisnika će se povećati za 72% u odnosu na 2015/2016 godinu,a udruga "Srce" povećati će broj korisnika za 30% u odnosu na 2015/2016.godinu, što uvelike doprinosi unaprijeđivanju kvalitete življenja, uključivanju u zajednicu, te spriječavanju institucionalizacije korisnika.</t>
  </si>
  <si>
    <t>KAŠTEL ŠTAFILIĆ</t>
  </si>
  <si>
    <t>Udruga osoba s invaliditetom Karlovačke županije</t>
  </si>
  <si>
    <t>Usluga osobne asistencije - "nada za bolji život osoba s invaliditetom"</t>
  </si>
  <si>
    <t>Usluga osobne asistencije predstavlja pružanje potpore osobama s najtežom vrstom i stupnjem invaliditeta u provođenju aktivnosti svakodnevnog življenja i samozbrinjavanja. Širenjem usluge osobne asistencije 15 osoba s najtežim stupnjem i vrstom invaliditeta, dobiva mogućnost unapređenja kvalitete življenja, socijalnog uključivanja u zajednicu te sprječavanja institucionalizacije. Usluga osobne asistencije pruža se prema unaprijed utvrđenom planu korisnika, a o pruženoj usluzi vodi se evidencija.</t>
  </si>
  <si>
    <t>Za bolji život - pružanje usluge videćeg pratitelja osobi sa oštećenjem vida</t>
  </si>
  <si>
    <t>Osobe sa oštećenjem vida imaju značajnih, često nepremostivih problema u obavljanju svakodnevnih aktivnosti pa njihovo uključivanje u životne tokove predstavlja poseban izazov. Ovim projektom pružit će se usluga videćeg pratitelja jednoj slijepoj osobi koji će joj svakodnevno pomagati i time značajno unaprijediti kvalitetu njenog života. Slijepa osoba će dobiti pratnju i pomoć u različitim socijalnim aktivnostima, u obavljanju kućanskih te administrativnih poslova, čime će joj se značajno olakšati svakodnevni život te time dugoročno prevenirati njena eventualna institucionalizacija.</t>
  </si>
  <si>
    <t>20.4.2017.</t>
  </si>
  <si>
    <t>20.4.2019.</t>
  </si>
  <si>
    <t>Udruga osoba oboljelih od ALS-a i drugih rijetkih bolesti "Neuron"</t>
  </si>
  <si>
    <t>Slamka</t>
  </si>
  <si>
    <t>Mada je gotovo stoljeće prošlo od spoznaje ALS-a malo se napravilo. Projekt osigurava uslugu osobne asistencije oboljelima, ali i psihološke podršku obiteljima, posebice djeci (ukoliko ih ima). Držimo da je od iznimnog značaja očuvati obitelj u kojoj jesu djeca, ali i roditelje koji gube svoju djecu. Ružno je pričati o ponovnom radu i zapošljavanju nakon smrti djeteta, ali i to je realnost. Roditelji, koji će za godinu ili dvije izgubiti svoje dijete, ne dogodi li se čudo u medicinskoj znanosti, moraju nastaviti sa vlastitim životom. Pokušajmo problem ALS-a dovesti barem blizu EUstandarda.</t>
  </si>
  <si>
    <t>26.4.2017.</t>
  </si>
  <si>
    <t>26.4.2019.</t>
  </si>
  <si>
    <t>Grad Zagreb;
Zagrebačka;
Bjelovarsko-bilogorska;
Osječko-baranjska;
Vukovarsko-srijemska;
Istarska</t>
  </si>
  <si>
    <t>Udruga slijepih Koprivničko-križevačke županije</t>
  </si>
  <si>
    <t>"VIDIM - vidljivi, integrirani, društveni i mobilni"</t>
  </si>
  <si>
    <t>Projekt će osigurati pružanje usluge videćeg pratitelja slijepim osobama koje su nesamostalne u kretanju, njih 25, s područja cijele Koprivničkokriževačke županije. Uslugu videćeg pratitelja obavljat će osoba osposobljena za rad sa slijepim osobama. Pružanje usluge videćeg pratitelja za slijepe osobe koje nisu u mogućnosti samostalno obavljati svakodnevne aktivnosti u zajednici, ima za cilj zadovoljenje njihovih osnovnih ljudskih potreba i prava, povećanje razine osobnog zadovoljstva, veću mobilnost i vidljivost, te jačanje socijalnog uključivanja u život lokalne zajednice.</t>
  </si>
  <si>
    <t>28.4.2017.</t>
  </si>
  <si>
    <t>28.4.2019.</t>
  </si>
  <si>
    <t>GRAD KOPRIVNICA</t>
  </si>
  <si>
    <t>Hrvatski savez slijepih</t>
  </si>
  <si>
    <t>Sigurno u nepoznatom</t>
  </si>
  <si>
    <t>Opći cilj projekta je povećati socijalnu uključenost i unaprijediti kvalitetu života slijepih osoba kroz daljnji razvoj usluge VP. Usluga će biti pružena 1. članovima lokalnih udruga slijepih kada dolaze na zdravstvene ili druge aktivnosti u Zagreb; 2. članovima sa područja Zagrebačke županije i 3. slijepim i slabovidnim studentima koji imaju privremeno boravište u Zagrebu. Edukaciju za videće pratitelje proći će svi zainteresirani dionici. Projekt će direktno doprinijeti uštedi sredstava temeljnih udruga, širenju usluga na veći broj članova te zapošljavanju 1 nezaposlene osobe.</t>
  </si>
  <si>
    <t>TA2.1-Osiguranje učinkovite pripreme, upravljanja, provedbe, praćenja, vrednovanja i kontrole Operativnog programa</t>
  </si>
  <si>
    <t>Ministarstvo rada i mirovinskog sustava</t>
  </si>
  <si>
    <t>Hrvatski zavod za mirovinsko osiguranje</t>
  </si>
  <si>
    <t>Strategijom razvoja ICT sustava za period od 10 godina osigurat će se izgradnja novog, sigurnog, cjelovitog i učinkovitog ICT sustava. Prilikom izrade strategije potrebno je provesti detaljnu analizu cjelokupnog postojećeg sustava, analizu vanjskog okružja i uskladiti strategiju sa ostalim strategijama na razini RH i EU i relevantnim projektima. Novi učinkoviti ICT sustav Zavoda smanjit će troškove, unaprijediti poslovne procese te omogućiti transparentnost i dostupnost podacima iz javnih registara Zavoda uz provođenje aktivne sigurnosne politike.</t>
  </si>
  <si>
    <t>31.12.2017.</t>
  </si>
  <si>
    <t>Uvođenje kontrolinga u Zavod riješit će se problem adekvatnog planiranja, analize i praćenja ostvarivanja ciljeva te racionalno korištenje proračunskih sredstava i problem koordinacije i integracije poslovnih procesa.Cilj je povećati učinkovitost poslovanja na način da se omogući kvalitetnije planiranje i upravljanje, bolja koordinacija na različitim razinama upravljanja,praćenje i analiza izvršenja planova te ostvarivanje zadanih ciljeva. Osigurat će se transparentnost poslovanja i financiranja te uštede na način da se kroz primjenu kontrolinga za manje sredstava postigne bolja učinkovitost</t>
  </si>
  <si>
    <t>Državna škola za javnu upravu</t>
  </si>
  <si>
    <t>U okviru provedbe ovog projekta tehničke pomoći, vanjski pružatelj usluga u uskoj suradnji s djelatnicima DŠJU provest će detaljnu analizu stanja i potencijala, kao i potrebe za uključivanjem određenih dionika u provedbu pripremljenog projekta. Temeljem provedene analize izradit će Sažetak operacije sa svim potrebnim sastavnicama i elementima.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</si>
</sst>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kn&quot;_-;\-* #,##0.00\ &quot;kn&quot;_-;_-* &quot;-&quot;??\ &quot;kn&quot;_-;_-@_-"/>
    <numFmt numFmtId="164" formatCode="_-* #,##0.00\ [$€-1]_-;\-* #,##0.00\ [$€-1]_-;_-* &quot;-&quot;??\ [$€-1]_-;_-@_-"/>
    <numFmt numFmtId="165" formatCode="_-* #,##0.00&quot; kn&quot;_-;\-* #,##0.00&quot; kn&quot;_-;_-* \-??&quot; kn&quot;_-;_-@_-"/>
    <numFmt numFmtId="166" formatCode="d/m/yyyy/;@"/>
    <numFmt numFmtId="167" formatCode="_-* #,##0.00\ [$kn-41A]_-;\-* #,##0.00\ [$kn-41A]_-;_-* &quot;-&quot;??\ [$kn-41A]_-;_-@_-"/>
    <numFmt numFmtId="168" formatCode="#,##0.00\ &quot;kn&quot;"/>
  </numFmts>
  <fonts count="17" x14ac:knownFonts="1">
    <font>
      <sz val="11"/>
      <color theme="1"/>
      <name val="Calibri"/>
      <family val="2"/>
      <charset val="238"/>
      <scheme val="minor"/>
    </font>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name val="Tahoma"/>
      <family val="2"/>
      <charset val="238"/>
    </font>
    <font>
      <sz val="14"/>
      <color theme="1"/>
      <name val="Tahoma"/>
      <family val="2"/>
      <charset val="238"/>
    </font>
    <font>
      <sz val="10"/>
      <color theme="0"/>
      <name val="Tahoma"/>
      <family val="2"/>
      <charset val="238"/>
    </font>
    <font>
      <b/>
      <sz val="10"/>
      <color theme="0"/>
      <name val="Tahoma"/>
      <family val="2"/>
      <charset val="238"/>
    </font>
    <font>
      <sz val="10"/>
      <name val="Tahoma"/>
      <family val="2"/>
      <charset val="238"/>
    </font>
    <font>
      <sz val="10"/>
      <color rgb="FFFFFF00"/>
      <name val="Tahoma"/>
      <family val="2"/>
      <charset val="238"/>
    </font>
    <font>
      <b/>
      <sz val="16"/>
      <color theme="1"/>
      <name val="Tahoma"/>
      <family val="2"/>
      <charset val="238"/>
    </font>
    <font>
      <sz val="10"/>
      <name val="Arial Unicode MS"/>
      <family val="2"/>
      <charset val="238"/>
    </font>
    <font>
      <sz val="10"/>
      <name val="Tahoma"/>
      <family val="2"/>
      <charset val="238"/>
    </font>
    <font>
      <sz val="11"/>
      <color rgb="FFFF0000"/>
      <name val="Calibri"/>
      <family val="2"/>
      <charset val="238"/>
      <scheme val="minor"/>
    </font>
    <font>
      <sz val="12"/>
      <name val="Times New Roman"/>
      <family val="1"/>
      <charset val="238"/>
    </font>
    <font>
      <sz val="12"/>
      <name val="Times New Roman"/>
    </font>
  </fonts>
  <fills count="6">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4"/>
      </top>
      <bottom style="thin">
        <color theme="4"/>
      </bottom>
      <diagonal/>
    </border>
    <border>
      <left/>
      <right/>
      <top/>
      <bottom style="thin">
        <color indexed="64"/>
      </bottom>
      <diagonal/>
    </border>
  </borders>
  <cellStyleXfs count="6">
    <xf numFmtId="0" fontId="0" fillId="0" borderId="0"/>
    <xf numFmtId="44" fontId="1" fillId="0" borderId="0" applyFont="0" applyFill="0" applyBorder="0" applyAlignment="0" applyProtection="0"/>
    <xf numFmtId="0" fontId="2" fillId="0" borderId="0"/>
    <xf numFmtId="0" fontId="4" fillId="0" borderId="0"/>
    <xf numFmtId="165" fontId="4" fillId="0" borderId="0" applyFill="0" applyBorder="0" applyProtection="0"/>
    <xf numFmtId="0" fontId="2" fillId="0" borderId="0"/>
  </cellStyleXfs>
  <cellXfs count="63">
    <xf numFmtId="0" fontId="0" fillId="0" borderId="0" xfId="0"/>
    <xf numFmtId="0" fontId="3" fillId="0" borderId="0" xfId="0" applyFont="1" applyFill="1" applyAlignment="1">
      <alignment vertical="center"/>
    </xf>
    <xf numFmtId="164" fontId="3" fillId="0" borderId="0" xfId="1" applyNumberFormat="1" applyFont="1" applyFill="1" applyAlignment="1">
      <alignment vertical="center"/>
    </xf>
    <xf numFmtId="0" fontId="7" fillId="2" borderId="2"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top" wrapText="1"/>
    </xf>
    <xf numFmtId="0" fontId="3" fillId="0" borderId="0" xfId="0" applyFont="1" applyAlignment="1">
      <alignment horizontal="left" vertical="top" wrapText="1"/>
    </xf>
    <xf numFmtId="0" fontId="8" fillId="2" borderId="7" xfId="0" applyNumberFormat="1" applyFont="1" applyFill="1" applyBorder="1" applyAlignment="1">
      <alignment horizontal="left" vertical="top" wrapText="1"/>
    </xf>
    <xf numFmtId="0" fontId="3" fillId="0" borderId="0" xfId="0" applyFont="1" applyAlignment="1">
      <alignment horizontal="left" vertical="top"/>
    </xf>
    <xf numFmtId="166" fontId="9" fillId="0" borderId="1" xfId="0" applyNumberFormat="1" applyFont="1" applyFill="1" applyBorder="1" applyAlignment="1">
      <alignment horizontal="left" vertical="top" wrapText="1"/>
    </xf>
    <xf numFmtId="164" fontId="9" fillId="0" borderId="1" xfId="1"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166" fontId="9" fillId="0" borderId="3" xfId="0" applyNumberFormat="1" applyFont="1" applyFill="1" applyBorder="1" applyAlignment="1">
      <alignment horizontal="left" vertical="top" wrapText="1"/>
    </xf>
    <xf numFmtId="164" fontId="9" fillId="0" borderId="3" xfId="1" applyNumberFormat="1" applyFont="1" applyFill="1" applyBorder="1" applyAlignment="1">
      <alignment horizontal="left" vertical="top" wrapText="1"/>
    </xf>
    <xf numFmtId="164" fontId="9" fillId="0" borderId="1" xfId="1" applyNumberFormat="1" applyFont="1" applyFill="1" applyBorder="1" applyAlignment="1">
      <alignment horizontal="left" vertical="center" wrapText="1"/>
    </xf>
    <xf numFmtId="164" fontId="9" fillId="0" borderId="3" xfId="1" applyNumberFormat="1" applyFont="1" applyFill="1" applyBorder="1" applyAlignment="1">
      <alignment horizontal="left" vertical="center" wrapText="1"/>
    </xf>
    <xf numFmtId="49" fontId="9" fillId="4" borderId="1" xfId="0" applyNumberFormat="1" applyFont="1" applyFill="1" applyBorder="1" applyAlignment="1">
      <alignment horizontal="center" vertical="center" wrapText="1"/>
    </xf>
    <xf numFmtId="0" fontId="9" fillId="4" borderId="1" xfId="0" applyNumberFormat="1" applyFont="1" applyFill="1" applyBorder="1" applyAlignment="1">
      <alignment horizontal="center" vertical="center" wrapText="1"/>
    </xf>
    <xf numFmtId="0" fontId="9" fillId="4" borderId="1" xfId="0" applyNumberFormat="1" applyFont="1" applyFill="1" applyBorder="1" applyAlignment="1">
      <alignment horizontal="left" vertical="center" wrapText="1"/>
    </xf>
    <xf numFmtId="166" fontId="9" fillId="4" borderId="1" xfId="0" applyNumberFormat="1" applyFont="1" applyFill="1" applyBorder="1" applyAlignment="1">
      <alignment horizontal="center" vertical="center" wrapText="1"/>
    </xf>
    <xf numFmtId="164" fontId="9" fillId="4" borderId="1" xfId="1" applyNumberFormat="1" applyFont="1" applyFill="1" applyBorder="1" applyAlignment="1">
      <alignment horizontal="center" vertical="center" wrapText="1"/>
    </xf>
    <xf numFmtId="0" fontId="9" fillId="4" borderId="1" xfId="0" applyNumberFormat="1" applyFont="1" applyFill="1" applyBorder="1" applyAlignment="1">
      <alignment horizontal="left" vertical="top" wrapText="1"/>
    </xf>
    <xf numFmtId="0" fontId="12" fillId="4" borderId="1" xfId="0" applyFont="1" applyFill="1" applyBorder="1" applyAlignment="1">
      <alignment horizontal="center" vertical="center" wrapText="1"/>
    </xf>
    <xf numFmtId="4" fontId="12" fillId="4"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top" wrapText="1"/>
    </xf>
    <xf numFmtId="166" fontId="13" fillId="0" borderId="1" xfId="0" applyNumberFormat="1" applyFont="1" applyFill="1" applyBorder="1" applyAlignment="1">
      <alignment horizontal="left" vertical="top" wrapText="1"/>
    </xf>
    <xf numFmtId="164" fontId="13" fillId="0" borderId="1" xfId="1" applyNumberFormat="1" applyFont="1" applyFill="1" applyBorder="1" applyAlignment="1">
      <alignment horizontal="left" vertical="top" wrapText="1"/>
    </xf>
    <xf numFmtId="0" fontId="13" fillId="0" borderId="3" xfId="0" applyNumberFormat="1" applyFont="1" applyFill="1" applyBorder="1" applyAlignment="1">
      <alignment horizontal="left" vertical="top" wrapText="1"/>
    </xf>
    <xf numFmtId="167" fontId="7" fillId="2" borderId="2" xfId="0" applyNumberFormat="1" applyFont="1" applyFill="1" applyBorder="1" applyAlignment="1">
      <alignment horizontal="center" vertical="center" wrapText="1"/>
    </xf>
    <xf numFmtId="167" fontId="3" fillId="0" borderId="0" xfId="1" applyNumberFormat="1" applyFont="1" applyFill="1" applyAlignment="1">
      <alignment vertical="center"/>
    </xf>
    <xf numFmtId="0" fontId="14" fillId="0" borderId="0" xfId="0" applyFont="1" applyFill="1" applyAlignment="1">
      <alignment vertical="center"/>
    </xf>
    <xf numFmtId="0" fontId="9" fillId="5" borderId="3" xfId="0" applyNumberFormat="1" applyFont="1" applyFill="1" applyBorder="1" applyAlignment="1">
      <alignment horizontal="center" vertical="center" wrapText="1"/>
    </xf>
    <xf numFmtId="0" fontId="9" fillId="5" borderId="1" xfId="0" applyNumberFormat="1" applyFont="1" applyFill="1" applyBorder="1" applyAlignment="1">
      <alignment horizontal="center" vertical="center" wrapText="1"/>
    </xf>
    <xf numFmtId="0" fontId="9" fillId="5" borderId="1" xfId="0" applyNumberFormat="1" applyFont="1" applyFill="1" applyBorder="1" applyAlignment="1">
      <alignment horizontal="left" vertical="center" wrapText="1"/>
    </xf>
    <xf numFmtId="166" fontId="9" fillId="5" borderId="1" xfId="0" applyNumberFormat="1" applyFont="1" applyFill="1" applyBorder="1" applyAlignment="1">
      <alignment horizontal="center" vertical="center" wrapText="1"/>
    </xf>
    <xf numFmtId="164" fontId="9" fillId="5" borderId="1" xfId="1" applyNumberFormat="1" applyFont="1" applyFill="1" applyBorder="1" applyAlignment="1">
      <alignment horizontal="center" vertical="center" wrapText="1"/>
    </xf>
    <xf numFmtId="0" fontId="9" fillId="5" borderId="1" xfId="0" applyNumberFormat="1" applyFont="1" applyFill="1" applyBorder="1" applyAlignment="1">
      <alignment horizontal="left" vertical="top"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horizontal="center" vertical="center"/>
    </xf>
    <xf numFmtId="0" fontId="15"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left" vertical="top" wrapText="1"/>
    </xf>
    <xf numFmtId="164" fontId="9" fillId="0" borderId="1" xfId="0" applyNumberFormat="1" applyFont="1" applyFill="1" applyBorder="1" applyAlignment="1">
      <alignment horizontal="left" vertical="center" wrapText="1"/>
    </xf>
    <xf numFmtId="164" fontId="9" fillId="0" borderId="3" xfId="0" applyNumberFormat="1" applyFont="1" applyFill="1" applyBorder="1" applyAlignment="1">
      <alignment horizontal="left" vertical="top" wrapText="1"/>
    </xf>
    <xf numFmtId="164" fontId="9" fillId="0" borderId="3" xfId="0" applyNumberFormat="1" applyFont="1" applyFill="1" applyBorder="1" applyAlignment="1">
      <alignment horizontal="left" vertical="center" wrapText="1"/>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11" fillId="0" borderId="8" xfId="0" applyFont="1" applyFill="1" applyBorder="1" applyAlignment="1">
      <alignment horizontal="center" vertical="center" wrapText="1"/>
    </xf>
    <xf numFmtId="0" fontId="6" fillId="0" borderId="8" xfId="0" applyFont="1" applyFill="1" applyBorder="1" applyAlignment="1">
      <alignment horizontal="center" vertical="center"/>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168" fontId="16" fillId="0" borderId="4" xfId="0" applyNumberFormat="1" applyFont="1" applyFill="1" applyBorder="1" applyAlignment="1">
      <alignment horizontal="center" vertical="center" wrapText="1"/>
    </xf>
    <xf numFmtId="168" fontId="16" fillId="0" borderId="1" xfId="0" applyNumberFormat="1" applyFont="1" applyFill="1" applyBorder="1" applyAlignment="1">
      <alignment horizontal="center" vertical="center" wrapText="1"/>
    </xf>
    <xf numFmtId="168" fontId="16" fillId="0" borderId="3" xfId="0" applyNumberFormat="1" applyFont="1" applyFill="1" applyBorder="1" applyAlignment="1">
      <alignment horizontal="center" vertical="center" wrapText="1"/>
    </xf>
    <xf numFmtId="168" fontId="9" fillId="4" borderId="1" xfId="0" applyNumberFormat="1" applyFont="1" applyFill="1" applyBorder="1" applyAlignment="1">
      <alignment horizontal="center" vertical="center" wrapText="1"/>
    </xf>
    <xf numFmtId="168" fontId="12" fillId="5" borderId="1" xfId="0" applyNumberFormat="1" applyFont="1" applyFill="1" applyBorder="1" applyAlignment="1">
      <alignment horizontal="center" vertical="center" wrapText="1"/>
    </xf>
    <xf numFmtId="168" fontId="9" fillId="5" borderId="1" xfId="0" applyNumberFormat="1" applyFont="1" applyFill="1" applyBorder="1" applyAlignment="1">
      <alignment horizontal="center" vertical="center"/>
    </xf>
    <xf numFmtId="168" fontId="9" fillId="0" borderId="1" xfId="0" applyNumberFormat="1" applyFont="1" applyFill="1" applyBorder="1" applyAlignment="1">
      <alignment horizontal="left" vertical="top" wrapText="1"/>
    </xf>
    <xf numFmtId="168" fontId="9" fillId="0" borderId="3" xfId="0" applyNumberFormat="1" applyFont="1" applyFill="1" applyBorder="1" applyAlignment="1">
      <alignment horizontal="left" vertical="top" wrapText="1"/>
    </xf>
    <xf numFmtId="168" fontId="13" fillId="0" borderId="1" xfId="0" applyNumberFormat="1" applyFont="1" applyFill="1" applyBorder="1" applyAlignment="1">
      <alignment horizontal="left" vertical="top" wrapText="1"/>
    </xf>
    <xf numFmtId="168" fontId="13" fillId="0" borderId="1" xfId="1" applyNumberFormat="1" applyFont="1" applyFill="1" applyBorder="1" applyAlignment="1">
      <alignment horizontal="left" vertical="top" wrapText="1"/>
    </xf>
  </cellXfs>
  <cellStyles count="6">
    <cellStyle name="Normal 2" xfId="2"/>
    <cellStyle name="Normalno" xfId="0" builtinId="0"/>
    <cellStyle name="Normalno 2" xfId="3"/>
    <cellStyle name="Normalno 3" xfId="5"/>
    <cellStyle name="Valuta" xfId="1" builtinId="4"/>
    <cellStyle name="Valuta 2" xfId="4"/>
  </cellStyles>
  <dxfs count="89">
    <dxf>
      <font>
        <b val="0"/>
        <i val="0"/>
        <strike val="0"/>
        <condense val="0"/>
        <extend val="0"/>
        <outline val="0"/>
        <shadow val="0"/>
        <u val="none"/>
        <vertAlign val="baseline"/>
        <sz val="10"/>
        <color auto="1"/>
        <name val="Tahoma"/>
        <scheme val="none"/>
      </font>
      <numFmt numFmtId="168" formatCode="#,##0.00\ &quot;kn&quo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68" formatCode="#,##0.00\ &quot;kn&quo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68" formatCode="#,##0.00\ &quot;kn&quo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rgb="FF000000"/>
        </right>
      </border>
    </dxf>
    <dxf>
      <font>
        <b val="0"/>
        <i val="0"/>
        <strike val="0"/>
        <condense val="0"/>
        <extend val="0"/>
        <outline val="0"/>
        <shadow val="0"/>
        <u val="none"/>
        <vertAlign val="baseline"/>
        <sz val="10"/>
        <color auto="1"/>
        <name val="Tahoma"/>
        <scheme val="none"/>
      </font>
      <numFmt numFmtId="0" formatCode="General"/>
      <fill>
        <patternFill patternType="none">
          <fgColor rgb="FF000000"/>
          <bgColor auto="1"/>
        </patternFill>
      </fill>
      <alignment horizontal="left" vertical="top"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border>
    </dxf>
    <dxf>
      <font>
        <b val="0"/>
        <i val="0"/>
        <strike val="0"/>
        <condense val="0"/>
        <extend val="0"/>
        <outline val="0"/>
        <shadow val="0"/>
        <u val="none"/>
        <vertAlign val="baseline"/>
        <sz val="10"/>
        <color auto="1"/>
        <name val="Tahoma"/>
        <scheme val="none"/>
      </font>
      <numFmt numFmtId="0" formatCode="General"/>
      <fill>
        <patternFill patternType="none">
          <fgColor rgb="FF000000"/>
          <bgColor auto="1"/>
        </patternFill>
      </fill>
      <alignment horizontal="left" vertical="top"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border>
    </dxf>
    <dxf>
      <font>
        <b val="0"/>
        <i val="0"/>
        <strike val="0"/>
        <condense val="0"/>
        <extend val="0"/>
        <outline val="0"/>
        <shadow val="0"/>
        <u val="none"/>
        <vertAlign val="baseline"/>
        <sz val="10"/>
        <color auto="1"/>
        <name val="Tahoma"/>
        <scheme val="none"/>
      </font>
      <numFmt numFmtId="0" formatCode="General"/>
      <fill>
        <patternFill patternType="none">
          <fgColor rgb="FF000000"/>
          <bgColor auto="1"/>
        </patternFill>
      </fill>
      <alignment horizontal="left" vertical="top"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border>
    </dxf>
    <dxf>
      <font>
        <b val="0"/>
        <i val="0"/>
        <strike val="0"/>
        <condense val="0"/>
        <extend val="0"/>
        <outline val="0"/>
        <shadow val="0"/>
        <u val="none"/>
        <vertAlign val="baseline"/>
        <sz val="10"/>
        <color auto="1"/>
        <name val="Tahoma"/>
        <scheme val="none"/>
      </font>
      <numFmt numFmtId="0" formatCode="General"/>
      <fill>
        <patternFill patternType="none">
          <fgColor rgb="FF000000"/>
          <bgColor auto="1"/>
        </patternFill>
      </fill>
      <alignment horizontal="left" vertical="top"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colors>
    <mruColors>
      <color rgb="FFC71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1961444</xdr:colOff>
      <xdr:row>0</xdr:row>
      <xdr:rowOff>84667</xdr:rowOff>
    </xdr:from>
    <xdr:to>
      <xdr:col>3</xdr:col>
      <xdr:colOff>28927</xdr:colOff>
      <xdr:row>0</xdr:row>
      <xdr:rowOff>746524</xdr:rowOff>
    </xdr:to>
    <xdr:pic>
      <xdr:nvPicPr>
        <xdr:cNvPr id="7" name="Slika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2166" y="84667"/>
          <a:ext cx="1835150" cy="661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1883834</xdr:colOff>
      <xdr:row>0</xdr:row>
      <xdr:rowOff>28222</xdr:rowOff>
    </xdr:from>
    <xdr:to>
      <xdr:col>3</xdr:col>
      <xdr:colOff>43039</xdr:colOff>
      <xdr:row>0</xdr:row>
      <xdr:rowOff>690079</xdr:rowOff>
    </xdr:to>
    <xdr:pic>
      <xdr:nvPicPr>
        <xdr:cNvPr id="7" name="Slika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34556" y="28222"/>
          <a:ext cx="1835150" cy="661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336304</xdr:colOff>
      <xdr:row>0</xdr:row>
      <xdr:rowOff>439725</xdr:rowOff>
    </xdr:from>
    <xdr:to>
      <xdr:col>2</xdr:col>
      <xdr:colOff>1227665</xdr:colOff>
      <xdr:row>0</xdr:row>
      <xdr:rowOff>624969</xdr:rowOff>
    </xdr:to>
    <xdr:sp macro="" textlink="">
      <xdr:nvSpPr>
        <xdr:cNvPr id="4" name="TekstniOkvir 16"/>
        <xdr:cNvSpPr txBox="1"/>
      </xdr:nvSpPr>
      <xdr:spPr>
        <a:xfrm>
          <a:off x="4574929" y="439725"/>
          <a:ext cx="891361" cy="185244"/>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6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1</xdr:col>
      <xdr:colOff>634999</xdr:colOff>
      <xdr:row>0</xdr:row>
      <xdr:rowOff>730250</xdr:rowOff>
    </xdr:from>
    <xdr:to>
      <xdr:col>3</xdr:col>
      <xdr:colOff>49069</xdr:colOff>
      <xdr:row>0</xdr:row>
      <xdr:rowOff>1841500</xdr:rowOff>
    </xdr:to>
    <xdr:pic>
      <xdr:nvPicPr>
        <xdr:cNvPr id="7" name="Slika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9249" y="730250"/>
          <a:ext cx="3081195" cy="1111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211382</xdr:colOff>
      <xdr:row>0</xdr:row>
      <xdr:rowOff>525699</xdr:rowOff>
    </xdr:from>
    <xdr:to>
      <xdr:col>2</xdr:col>
      <xdr:colOff>1280584</xdr:colOff>
      <xdr:row>0</xdr:row>
      <xdr:rowOff>710943</xdr:rowOff>
    </xdr:to>
    <xdr:sp macro="" textlink="">
      <xdr:nvSpPr>
        <xdr:cNvPr id="5" name="TekstniOkvir 18"/>
        <xdr:cNvSpPr txBox="1"/>
      </xdr:nvSpPr>
      <xdr:spPr>
        <a:xfrm>
          <a:off x="4450007" y="525699"/>
          <a:ext cx="1069202" cy="185244"/>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6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1</xdr:col>
      <xdr:colOff>1975556</xdr:colOff>
      <xdr:row>0</xdr:row>
      <xdr:rowOff>70555</xdr:rowOff>
    </xdr:from>
    <xdr:to>
      <xdr:col>3</xdr:col>
      <xdr:colOff>134761</xdr:colOff>
      <xdr:row>0</xdr:row>
      <xdr:rowOff>732412</xdr:rowOff>
    </xdr:to>
    <xdr:pic>
      <xdr:nvPicPr>
        <xdr:cNvPr id="7" name="Slika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6278" y="70555"/>
          <a:ext cx="1835150" cy="661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1474611</xdr:colOff>
      <xdr:row>0</xdr:row>
      <xdr:rowOff>0</xdr:rowOff>
    </xdr:from>
    <xdr:to>
      <xdr:col>3</xdr:col>
      <xdr:colOff>205317</xdr:colOff>
      <xdr:row>0</xdr:row>
      <xdr:rowOff>661857</xdr:rowOff>
    </xdr:to>
    <xdr:pic>
      <xdr:nvPicPr>
        <xdr:cNvPr id="12" name="Slika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8889" y="0"/>
          <a:ext cx="1835150" cy="661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uman/AppData/Local/Microsoft/Windows/Temporary%20Internet%20Files/Content.Outlook/LI58KX0M/Prilog%2002%20-%20Popis%20operacija_OPULJP_HZ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etna os 1"/>
      <sheetName val="Prioritetna os 2"/>
      <sheetName val="Prioritetna os 3"/>
      <sheetName val="Prioritetna os 4"/>
      <sheetName val="Tehnička pomoć"/>
      <sheetName val="podaci"/>
    </sheetNames>
    <sheetDataSet>
      <sheetData sheetId="0" refreshError="1"/>
      <sheetData sheetId="1" refreshError="1"/>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id="4" name="Table4" displayName="Table4" ref="A3:O10" totalsRowShown="0" headerRowDxfId="88" dataDxfId="87" tableBorderDxfId="86">
  <autoFilter ref="A3:O10"/>
  <tableColumns count="15">
    <tableColumn id="10" name="INVESTICIJSKI PRIORITET/_x000a_INVESTMENT PRIORITY" dataDxfId="85"/>
    <tableColumn id="11" name="SPECIFIČNI CILJ/_x000a_SPECIFIC OBJECTIVE" dataDxfId="84"/>
    <tableColumn id="15" name="POSREDNIČKO TIJELO RAZINE 1/_x000a_INTERMEDIATE BODIES LEVEL 1" dataDxfId="83"/>
    <tableColumn id="14" name="POSREDNIČKO TIJELO RAZINE 2/_x000a_INTERMEDIATE BODIES LEVEL 2" dataDxfId="82"/>
    <tableColumn id="9" name="NAZIV KORISNIKA (pravna osoba)/_x000a_BENEFICIARY NAME (legal entity)" dataDxfId="81"/>
    <tableColumn id="2" name="NAZIV OPERACIJE/_x000a_NAME OF OPERATION" dataDxfId="80"/>
    <tableColumn id="8" name="SAŽETAK OPERACIJE/_x000a_OPERATION SUMMARY" dataDxfId="79"/>
    <tableColumn id="3" name="DATUM POČETKA OPERACIJE/_x000a_OPERATION START DATE" dataDxfId="78"/>
    <tableColumn id="4" name="DATUM ZAVRŠETKA OPERACIJE/_x000a_OPERATION END DATE" dataDxfId="77"/>
    <tableColumn id="5" name="UKUPNI PRIHVATLJIVI IZDACI/ TOTAL ELIGIBLE EXPENDITURE" dataDxfId="3"/>
    <tableColumn id="7" name="EU STOPA SUFINANCIRANJA/_x000a_EU CO-FINANCING RATE" dataDxfId="2"/>
    <tableColumn id="17" name="LOKACIJA NOSITELJA PROJEKTA (županija)/_x000a_PROJECT BENEFICIARY LOCATION (County)" dataDxfId="76"/>
    <tableColumn id="13" name="LOKACIJA PROVEDBE PROJEKTA (županija)/_x000a_PROJECT IMPLEMENTATION LOCATION (County)" dataDxfId="75"/>
    <tableColumn id="12" name="ZEMLJA/_x000a_COUNTRY" dataDxfId="74"/>
    <tableColumn id="6" name="KATEGORIJA INTERVENCIJE/_x000a_NAME OF CATEGORY OF INTERVENTION " dataDxfId="73"/>
  </tableColumns>
  <tableStyleInfo name="TableStyleLight2" showFirstColumn="0" showLastColumn="0" showRowStripes="0" showColumnStripes="0"/>
</table>
</file>

<file path=xl/tables/table2.xml><?xml version="1.0" encoding="utf-8"?>
<table xmlns="http://schemas.openxmlformats.org/spreadsheetml/2006/main" id="5" name="Table46" displayName="Table46" ref="A3:O82" totalsRowShown="0" headerRowDxfId="72" dataDxfId="71" tableBorderDxfId="70">
  <autoFilter ref="A3:O82"/>
  <tableColumns count="15">
    <tableColumn id="10" name="INVESTICIJSKI PRIORITET/_x000a_INVESTMENT PRIORITY" dataDxfId="69"/>
    <tableColumn id="11" name="SPECIFIČNI CILJ/_x000a_SPECIFIC OBJECTIVE" dataDxfId="68"/>
    <tableColumn id="15" name="POSREDNIČKO TIJELO RAZINE 1/_x000a_INTERMEDIATE BODIES LEVEL 1" dataDxfId="67"/>
    <tableColumn id="14" name="POSREDNIČKO TIJELO RAZINE 2/_x000a_INTERMEDIATE BODIES LEVEL 2" dataDxfId="66"/>
    <tableColumn id="9" name="NAZIV KORISNIKA (pravna osoba)/_x000a_BENEFICIARY NAME (legal entity)" dataDxfId="65"/>
    <tableColumn id="2" name="NAZIV OPERACIJE/_x000a_NAME OF OPERATION" dataDxfId="64"/>
    <tableColumn id="8" name="SAŽETAK OPERACIJE/_x000a_OPERATION SUMMARY" dataDxfId="63"/>
    <tableColumn id="3" name="DATUM POČETKA OPERACIJE/_x000a_OPERATION START DATE" dataDxfId="62"/>
    <tableColumn id="4" name="DATUM ZAVRŠETKA OPERACIJE/_x000a_OPERATION END DATE" dataDxfId="61"/>
    <tableColumn id="5" name="UKUPNI PRIHVATLJIVI IZDACI/ TOTAL ELIGIBLE EXPENDITURE" dataDxfId="5"/>
    <tableColumn id="7" name="EU STOPA SUFINANCIRANJA/_x000a_EU CO-FINANCING RATE" dataDxfId="4"/>
    <tableColumn id="17" name="LOKACIJA NOSITELJA PROJEKTA (županija)/_x000a_PROJECT BENEFICIARY LOCATION (County)" dataDxfId="60"/>
    <tableColumn id="13" name="LOKACIJA PROVEDBE PROJEKTA (županija)/_x000a_PROJECT IMPLEMENTATION LOCATION (County)" dataDxfId="59"/>
    <tableColumn id="12" name="ZEMLJA/_x000a_COUNTRY" dataDxfId="58"/>
    <tableColumn id="6" name="KATEGORIJA INTERVENCIJE/_x000a_NAME OF CATEGORY OF INTERVENTION " dataDxfId="57"/>
  </tableColumns>
  <tableStyleInfo name="TableStyleLight2" showFirstColumn="0" showLastColumn="0" showRowStripes="0" showColumnStripes="0"/>
</table>
</file>

<file path=xl/tables/table3.xml><?xml version="1.0" encoding="utf-8"?>
<table xmlns="http://schemas.openxmlformats.org/spreadsheetml/2006/main" id="6" name="Table47" displayName="Table47" ref="A3:O98" totalsRowShown="0" headerRowDxfId="56" dataDxfId="55" tableBorderDxfId="54">
  <autoFilter ref="A3:O98"/>
  <tableColumns count="15">
    <tableColumn id="10" name="INVESTICIJSKI PRIORITET/_x000a_INVESTMENT PRIORITY" dataDxfId="53"/>
    <tableColumn id="11" name="SPECIFIČNI CILJ/_x000a_SPECIFIC OBJECTIVE" dataDxfId="52"/>
    <tableColumn id="15" name="POSREDNIČKO TIJELO RAZINE 1/_x000a_INTERMEDIATE BODIES LEVEL 1" dataDxfId="51"/>
    <tableColumn id="14" name="POSREDNIČKO TIJELO RAZINE 2/_x000a_INTERMEDIATE BODIES LEVEL 2" dataDxfId="50"/>
    <tableColumn id="9" name="NAZIV KORISNIKA (pravna osoba)/_x000a_BENEFICIARY NAME (legal entity)" dataDxfId="49"/>
    <tableColumn id="2" name="NAZIV OPERACIJE/_x000a_NAME OF OPERATION" dataDxfId="48"/>
    <tableColumn id="8" name="SAŽETAK OPERACIJE/_x000a_OPERATION SUMMARY" dataDxfId="47"/>
    <tableColumn id="3" name="DATUM POČETKA OPERACIJE/_x000a_OPERATION START DATE" dataDxfId="46"/>
    <tableColumn id="4" name="DATUM ZAVRŠETKA OPERACIJE/_x000a_OPERATION END DATE" dataDxfId="45"/>
    <tableColumn id="5" name="UKUPNI PRIHVATLJIVI IZDACI/ TOTAL ELIGIBLE EXPENDITURE" dataDxfId="1"/>
    <tableColumn id="7" name="EU STOPA SUFINANCIRANJA/_x000a_EU CO-FINANCING RATE" dataDxfId="0"/>
    <tableColumn id="17" name="LOKACIJA NOSITELJA PROJEKTA (županija)/_x000a_PROJECT BENEFICIARY LOCATION (County)" dataDxfId="44"/>
    <tableColumn id="13" name="LOKACIJA PROVEDBE PROJEKTA (županija)/_x000a_PROJECT IMPLEMENTATION LOCATION (County)" dataDxfId="43"/>
    <tableColumn id="12" name="ZEMLJA/_x000a_COUNTRY" dataDxfId="42"/>
    <tableColumn id="6" name="KATEGORIJA INTERVENCIJE/_x000a_NAME OF CATEGORY OF INTERVENTION " dataDxfId="41"/>
  </tableColumns>
  <tableStyleInfo name="TableStyleLight2" showFirstColumn="0" showLastColumn="0" showRowStripes="0" showColumnStripes="0"/>
</table>
</file>

<file path=xl/tables/table4.xml><?xml version="1.0" encoding="utf-8"?>
<table xmlns="http://schemas.openxmlformats.org/spreadsheetml/2006/main" id="7" name="Table48" displayName="Table48" ref="A3:O250" totalsRowShown="0" headerRowDxfId="40" dataDxfId="39" tableBorderDxfId="38">
  <autoFilter ref="A3:O250"/>
  <tableColumns count="15">
    <tableColumn id="10" name="INVESTICIJSKI PRIORITET/_x000a_INVESTMENT PRIORITY" dataDxfId="37"/>
    <tableColumn id="11" name="SPECIFIČNI CILJ/_x000a_SPECIFIC OBJECTIVE" dataDxfId="36"/>
    <tableColumn id="15" name="POSREDNIČKO TIJELO RAZINE 1/_x000a_INTERMEDIATE BODIES LEVEL 1" dataDxfId="35"/>
    <tableColumn id="14" name="POSREDNIČKO TIJELO RAZINE 2/_x000a_INTERMEDIATE BODIES LEVEL 2" dataDxfId="34"/>
    <tableColumn id="9" name="NAZIV KORISNIKA (pravna osoba)/_x000a_BENEFICIARY NAME (legal entity)" dataDxfId="33"/>
    <tableColumn id="2" name="NAZIV OPERACIJE/_x000a_NAME OF OPERATION" dataDxfId="32"/>
    <tableColumn id="8" name="SAŽETAK OPERACIJE/_x000a_OPERATION SUMMARY" dataDxfId="31"/>
    <tableColumn id="3" name="DATUM POČETKA OPERACIJE/_x000a_OPERATION START DATE" dataDxfId="30"/>
    <tableColumn id="4" name="DATUM ZAVRŠETKA OPERACIJE/_x000a_OPERATION END DATE" dataDxfId="29"/>
    <tableColumn id="5" name="UKUPNI PRIHVATLJIVI IZDACI/ TOTAL ELIGIBLE EXPENDITURE" dataDxfId="28"/>
    <tableColumn id="7" name="EU STOPA SUFINANCIRANJA/_x000a_EU CO-FINANCING RATE" dataDxfId="27"/>
    <tableColumn id="17" name="LOKACIJA NOSITELJA PROJEKTA (županija)/_x000a_PROJECT BENEFICIARY LOCATION (County)" dataDxfId="26"/>
    <tableColumn id="13" name="LOKACIJA PROVEDBE PROJEKTA (županija)/_x000a_PROJECT IMPLEMENTATION LOCATION (County)" dataDxfId="25"/>
    <tableColumn id="12" name="ZEMLJA/_x000a_COUNTRY" dataDxfId="24"/>
    <tableColumn id="6" name="KATEGORIJA INTERVENCIJE/_x000a_NAME OF CATEGORY OF INTERVENTION " dataDxfId="23"/>
  </tableColumns>
  <tableStyleInfo name="TableStyleLight2" showFirstColumn="0" showLastColumn="0" showRowStripes="0" showColumnStripes="0"/>
</table>
</file>

<file path=xl/tables/table5.xml><?xml version="1.0" encoding="utf-8"?>
<table xmlns="http://schemas.openxmlformats.org/spreadsheetml/2006/main" id="9" name="Table4810" displayName="Table4810" ref="A3:N6" totalsRowShown="0" headerRowDxfId="22" dataDxfId="21" tableBorderDxfId="20">
  <autoFilter ref="A3:N6"/>
  <tableColumns count="14">
    <tableColumn id="11" name="SPECIFIČNI CILJ/_x000a_SPECIFIC OBJECTIVE" dataDxfId="19"/>
    <tableColumn id="15" name="POSREDNIČKO TIJELO RAZINE 1/_x000a_INTERMEDIATE BODIES LEVEL 1" dataDxfId="18"/>
    <tableColumn id="14" name="POSREDNIČKO TIJELO RAZINE 2/_x000a_INTERMEDIATE BODIES LEVEL 2" dataDxfId="17"/>
    <tableColumn id="9" name="NAZIV KORISNIKA (pravna osoba)/_x000a_BENEFICIARY NAME (legal entity)" dataDxfId="16"/>
    <tableColumn id="2" name="NAZIV OPERACIJE/_x000a_NAME OF OPERATION" dataDxfId="15"/>
    <tableColumn id="8" name="SAŽETAK OPERACIJE/_x000a_OPERATION SUMMARY" dataDxfId="14"/>
    <tableColumn id="3" name="DATUM POČETKA OPERACIJE/_x000a_OPERATION START DATE" dataDxfId="13"/>
    <tableColumn id="4" name="DATUM ZAVRŠETKA OPERACIJE/_x000a_OPERATION END DATE" dataDxfId="12"/>
    <tableColumn id="5" name="UKUPNI PRIHVATLJIVI IZDACI/ TOTAL ELIGIBLE EXPENDITURE" dataDxfId="6"/>
    <tableColumn id="7" name="EU STOPA SUFINANCIRANJA/_x000a_EU CO-FINANCING RATE" dataDxfId="7"/>
    <tableColumn id="17" name="LOKACIJA NOSITELJA PROJEKTA (županija)/_x000a_PROJECT BENEFICIARY LOCATION (County)" dataDxfId="11"/>
    <tableColumn id="13" name="LOKACIJA PROVEDBE PROJEKTA (županija)/_x000a_PROJECT IMPLEMENTATION LOCATION (County)" dataDxfId="10"/>
    <tableColumn id="12" name="ZEMLJA/_x000a_COUNTRY" dataDxfId="9"/>
    <tableColumn id="6" name="KATEGORIJA INTERVENCIJE/_x000a_NAME OF CATEGORY OF INTERVENTION " dataDxfId="8"/>
  </tableColumns>
  <tableStyleInfo name="TableStyleLight2" showFirstColumn="0" showLastColumn="0" showRowStripes="0" showColumnStripes="0"/>
</table>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00B0F0"/>
    <pageSetUpPr fitToPage="1"/>
  </sheetPr>
  <dimension ref="A1:O10"/>
  <sheetViews>
    <sheetView showGridLines="0" tabSelected="1" topLeftCell="B4" zoomScale="50" zoomScaleNormal="50" workbookViewId="0">
      <selection activeCell="G15" sqref="G15"/>
    </sheetView>
  </sheetViews>
  <sheetFormatPr defaultColWidth="9.1796875" defaultRowHeight="12.5" x14ac:dyDescent="0.35"/>
  <cols>
    <col min="1" max="1" width="32.1796875" style="1" customWidth="1"/>
    <col min="2" max="2" width="31.453125" style="1" customWidth="1"/>
    <col min="3" max="3" width="22.54296875" style="1" customWidth="1"/>
    <col min="4" max="4" width="21.81640625" style="1" customWidth="1"/>
    <col min="5" max="5" width="31.453125" style="1" customWidth="1"/>
    <col min="6" max="6" width="36.1796875" style="1" customWidth="1"/>
    <col min="7" max="7" width="55.54296875" style="1" customWidth="1"/>
    <col min="8" max="8" width="19.1796875" style="1" customWidth="1"/>
    <col min="9" max="9" width="20.1796875" style="1" customWidth="1"/>
    <col min="10" max="10" width="23.453125" style="1" customWidth="1"/>
    <col min="11" max="11" width="20.81640625" style="30" customWidth="1"/>
    <col min="12" max="13" width="22.453125" style="2" customWidth="1"/>
    <col min="14" max="14" width="20.81640625" style="2" customWidth="1"/>
    <col min="15" max="15" width="42" style="1" customWidth="1"/>
    <col min="16" max="16384" width="9.1796875" style="1"/>
  </cols>
  <sheetData>
    <row r="1" spans="1:15" ht="60" customHeight="1" x14ac:dyDescent="0.35">
      <c r="A1" s="48" t="s">
        <v>95</v>
      </c>
      <c r="B1" s="49"/>
      <c r="C1" s="49"/>
      <c r="D1" s="49"/>
      <c r="E1" s="49"/>
      <c r="F1" s="49"/>
      <c r="G1" s="49"/>
      <c r="H1" s="49"/>
      <c r="I1" s="49"/>
      <c r="J1" s="49"/>
      <c r="K1" s="49"/>
      <c r="L1" s="49"/>
      <c r="M1" s="49"/>
      <c r="N1" s="49"/>
      <c r="O1" s="49"/>
    </row>
    <row r="2" spans="1:15" ht="49.5" customHeight="1" x14ac:dyDescent="0.35">
      <c r="A2" s="46" t="s">
        <v>546</v>
      </c>
      <c r="B2" s="46"/>
      <c r="C2" s="46"/>
      <c r="D2" s="46"/>
      <c r="E2" s="46"/>
      <c r="F2" s="46"/>
      <c r="G2" s="46"/>
      <c r="H2" s="46"/>
      <c r="I2" s="46"/>
      <c r="J2" s="46"/>
      <c r="K2" s="46"/>
      <c r="L2" s="46"/>
      <c r="M2" s="46"/>
      <c r="N2" s="46"/>
      <c r="O2" s="47"/>
    </row>
    <row r="3" spans="1:15" ht="62.5" x14ac:dyDescent="0.35">
      <c r="A3" s="3" t="s">
        <v>96</v>
      </c>
      <c r="B3" s="3" t="s">
        <v>97</v>
      </c>
      <c r="C3" s="3" t="s">
        <v>98</v>
      </c>
      <c r="D3" s="3" t="s">
        <v>99</v>
      </c>
      <c r="E3" s="4" t="s">
        <v>100</v>
      </c>
      <c r="F3" s="3" t="s">
        <v>101</v>
      </c>
      <c r="G3" s="3" t="s">
        <v>102</v>
      </c>
      <c r="H3" s="3" t="s">
        <v>103</v>
      </c>
      <c r="I3" s="3" t="s">
        <v>104</v>
      </c>
      <c r="J3" s="3" t="s">
        <v>105</v>
      </c>
      <c r="K3" s="29" t="s">
        <v>106</v>
      </c>
      <c r="L3" s="3" t="s">
        <v>110</v>
      </c>
      <c r="M3" s="3" t="s">
        <v>111</v>
      </c>
      <c r="N3" s="3" t="s">
        <v>107</v>
      </c>
      <c r="O3" s="3" t="s">
        <v>108</v>
      </c>
    </row>
    <row r="4" spans="1:15" ht="160" customHeight="1" x14ac:dyDescent="0.35">
      <c r="A4" s="6" t="s">
        <v>12</v>
      </c>
      <c r="B4" s="6" t="s">
        <v>26</v>
      </c>
      <c r="C4" s="6" t="s">
        <v>49</v>
      </c>
      <c r="D4" s="6" t="s">
        <v>56</v>
      </c>
      <c r="E4" s="6" t="s">
        <v>258</v>
      </c>
      <c r="F4" s="6" t="s">
        <v>265</v>
      </c>
      <c r="G4" s="6" t="s">
        <v>266</v>
      </c>
      <c r="H4" s="10">
        <v>42313</v>
      </c>
      <c r="I4" s="10" t="s">
        <v>267</v>
      </c>
      <c r="J4" s="59">
        <v>111285651.59999999</v>
      </c>
      <c r="K4" s="59">
        <v>111285651.59999999</v>
      </c>
      <c r="L4" s="11" t="s">
        <v>94</v>
      </c>
      <c r="M4" s="11" t="s">
        <v>263</v>
      </c>
      <c r="N4" s="11" t="s">
        <v>264</v>
      </c>
      <c r="O4" s="6" t="s">
        <v>60</v>
      </c>
    </row>
    <row r="5" spans="1:15" ht="212.5" customHeight="1" x14ac:dyDescent="0.35">
      <c r="A5" s="6" t="s">
        <v>28</v>
      </c>
      <c r="B5" s="6" t="s">
        <v>27</v>
      </c>
      <c r="C5" s="6" t="s">
        <v>49</v>
      </c>
      <c r="D5" s="6" t="s">
        <v>56</v>
      </c>
      <c r="E5" s="6" t="s">
        <v>258</v>
      </c>
      <c r="F5" s="6" t="s">
        <v>268</v>
      </c>
      <c r="G5" s="6" t="s">
        <v>269</v>
      </c>
      <c r="H5" s="10" t="s">
        <v>261</v>
      </c>
      <c r="I5" s="10" t="s">
        <v>270</v>
      </c>
      <c r="J5" s="59">
        <v>757656000</v>
      </c>
      <c r="K5" s="59">
        <v>757656000</v>
      </c>
      <c r="L5" s="11" t="s">
        <v>94</v>
      </c>
      <c r="M5" s="11" t="s">
        <v>263</v>
      </c>
      <c r="N5" s="11" t="s">
        <v>264</v>
      </c>
      <c r="O5" s="6" t="s">
        <v>60</v>
      </c>
    </row>
    <row r="6" spans="1:15" ht="176.5" customHeight="1" x14ac:dyDescent="0.35">
      <c r="A6" s="25" t="s">
        <v>13</v>
      </c>
      <c r="B6" s="25" t="s">
        <v>24</v>
      </c>
      <c r="C6" s="25" t="s">
        <v>49</v>
      </c>
      <c r="D6" s="25" t="s">
        <v>56</v>
      </c>
      <c r="E6" s="25" t="s">
        <v>258</v>
      </c>
      <c r="F6" s="25" t="s">
        <v>271</v>
      </c>
      <c r="G6" s="25" t="s">
        <v>272</v>
      </c>
      <c r="H6" s="26" t="s">
        <v>261</v>
      </c>
      <c r="I6" s="26" t="s">
        <v>267</v>
      </c>
      <c r="J6" s="61">
        <v>175950000</v>
      </c>
      <c r="K6" s="61">
        <v>175950000</v>
      </c>
      <c r="L6" s="27" t="s">
        <v>94</v>
      </c>
      <c r="M6" s="27" t="s">
        <v>263</v>
      </c>
      <c r="N6" s="27" t="s">
        <v>264</v>
      </c>
      <c r="O6" s="25" t="s">
        <v>59</v>
      </c>
    </row>
    <row r="7" spans="1:15" ht="202.5" customHeight="1" x14ac:dyDescent="0.35">
      <c r="A7" s="25" t="s">
        <v>13</v>
      </c>
      <c r="B7" s="25" t="s">
        <v>23</v>
      </c>
      <c r="C7" s="25" t="s">
        <v>49</v>
      </c>
      <c r="D7" s="25" t="s">
        <v>56</v>
      </c>
      <c r="E7" s="25" t="s">
        <v>258</v>
      </c>
      <c r="F7" s="25" t="s">
        <v>273</v>
      </c>
      <c r="G7" s="25" t="s">
        <v>274</v>
      </c>
      <c r="H7" s="26" t="s">
        <v>261</v>
      </c>
      <c r="I7" s="26" t="s">
        <v>275</v>
      </c>
      <c r="J7" s="61">
        <v>191250000</v>
      </c>
      <c r="K7" s="61">
        <v>191250000</v>
      </c>
      <c r="L7" s="27" t="s">
        <v>94</v>
      </c>
      <c r="M7" s="27" t="s">
        <v>263</v>
      </c>
      <c r="N7" s="27" t="s">
        <v>264</v>
      </c>
      <c r="O7" s="25" t="s">
        <v>59</v>
      </c>
    </row>
    <row r="8" spans="1:15" ht="206.5" customHeight="1" x14ac:dyDescent="0.35">
      <c r="A8" s="25" t="s">
        <v>13</v>
      </c>
      <c r="B8" s="25" t="s">
        <v>23</v>
      </c>
      <c r="C8" s="25" t="s">
        <v>49</v>
      </c>
      <c r="D8" s="25" t="s">
        <v>56</v>
      </c>
      <c r="E8" s="25" t="s">
        <v>258</v>
      </c>
      <c r="F8" s="25" t="s">
        <v>276</v>
      </c>
      <c r="G8" s="25" t="s">
        <v>277</v>
      </c>
      <c r="H8" s="26" t="s">
        <v>261</v>
      </c>
      <c r="I8" s="26" t="s">
        <v>278</v>
      </c>
      <c r="J8" s="61">
        <v>76500000</v>
      </c>
      <c r="K8" s="61">
        <v>76500000</v>
      </c>
      <c r="L8" s="27" t="s">
        <v>94</v>
      </c>
      <c r="M8" s="27" t="s">
        <v>263</v>
      </c>
      <c r="N8" s="27" t="s">
        <v>264</v>
      </c>
      <c r="O8" s="25" t="s">
        <v>59</v>
      </c>
    </row>
    <row r="9" spans="1:15" ht="168.5" customHeight="1" x14ac:dyDescent="0.35">
      <c r="A9" s="25" t="s">
        <v>13</v>
      </c>
      <c r="B9" s="25" t="s">
        <v>25</v>
      </c>
      <c r="C9" s="25" t="s">
        <v>49</v>
      </c>
      <c r="D9" s="25" t="s">
        <v>56</v>
      </c>
      <c r="E9" s="25" t="s">
        <v>258</v>
      </c>
      <c r="F9" s="25" t="s">
        <v>279</v>
      </c>
      <c r="G9" s="25" t="s">
        <v>280</v>
      </c>
      <c r="H9" s="26" t="s">
        <v>261</v>
      </c>
      <c r="I9" s="26" t="s">
        <v>275</v>
      </c>
      <c r="J9" s="61">
        <v>66555000</v>
      </c>
      <c r="K9" s="61">
        <v>66555000</v>
      </c>
      <c r="L9" s="27" t="s">
        <v>94</v>
      </c>
      <c r="M9" s="27" t="s">
        <v>263</v>
      </c>
      <c r="N9" s="27" t="s">
        <v>264</v>
      </c>
      <c r="O9" s="25" t="s">
        <v>60</v>
      </c>
    </row>
    <row r="10" spans="1:15" ht="125" x14ac:dyDescent="0.35">
      <c r="A10" s="28" t="s">
        <v>282</v>
      </c>
      <c r="B10" s="25" t="s">
        <v>283</v>
      </c>
      <c r="C10" s="25" t="s">
        <v>49</v>
      </c>
      <c r="D10" s="25" t="s">
        <v>56</v>
      </c>
      <c r="E10" s="25" t="s">
        <v>284</v>
      </c>
      <c r="F10" s="25" t="s">
        <v>285</v>
      </c>
      <c r="G10" s="6" t="s">
        <v>289</v>
      </c>
      <c r="H10" s="26" t="s">
        <v>286</v>
      </c>
      <c r="I10" s="26" t="s">
        <v>287</v>
      </c>
      <c r="J10" s="61">
        <v>11520000</v>
      </c>
      <c r="K10" s="62">
        <v>9792000</v>
      </c>
      <c r="L10" s="27" t="s">
        <v>94</v>
      </c>
      <c r="M10" s="11" t="s">
        <v>263</v>
      </c>
      <c r="N10" s="27" t="s">
        <v>264</v>
      </c>
      <c r="O10" s="6" t="s">
        <v>288</v>
      </c>
    </row>
  </sheetData>
  <sheetProtection sort="0" autoFilter="0"/>
  <mergeCells count="2">
    <mergeCell ref="A2:O2"/>
    <mergeCell ref="A1:O1"/>
  </mergeCells>
  <dataValidations count="1">
    <dataValidation allowBlank="1" showDropDown="1" showInputMessage="1" showErrorMessage="1" sqref="M4:M9"/>
  </dataValidations>
  <pageMargins left="0.70866141732283472" right="0.70866141732283472" top="0.74803149606299213" bottom="0.74803149606299213" header="0.31496062992125984" footer="0.31496062992125984"/>
  <pageSetup paperSize="8" scale="51" orientation="landscape" r:id="rId1"/>
  <ignoredErrors>
    <ignoredError sqref="A9:L9 A4:O8 N9:O9" listDataValidation="1"/>
  </ignoredErrors>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[1]podaci!#REF!</xm:f>
          </x14:formula1>
          <xm:sqref>L4:L9</xm:sqref>
        </x14:dataValidation>
        <x14:dataValidation type="list" allowBlank="1" showInputMessage="1" showErrorMessage="1">
          <x14:formula1>
            <xm:f>[1]podaci!#REF!</xm:f>
          </x14:formula1>
          <xm:sqref>A4:D9 O4:O9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7197D"/>
    <pageSetUpPr fitToPage="1"/>
  </sheetPr>
  <dimension ref="A1:O82"/>
  <sheetViews>
    <sheetView showGridLines="0" topLeftCell="B1" zoomScale="50" zoomScaleNormal="50" workbookViewId="0">
      <selection activeCell="B55" sqref="A55:XFD55"/>
    </sheetView>
  </sheetViews>
  <sheetFormatPr defaultColWidth="9.1796875" defaultRowHeight="12.5" x14ac:dyDescent="0.35"/>
  <cols>
    <col min="1" max="1" width="32.1796875" style="1" customWidth="1"/>
    <col min="2" max="2" width="31.453125" style="1" customWidth="1"/>
    <col min="3" max="3" width="21.1796875" style="1" customWidth="1"/>
    <col min="4" max="4" width="23.1796875" style="1" customWidth="1"/>
    <col min="5" max="5" width="31.453125" style="1" customWidth="1"/>
    <col min="6" max="6" width="36.1796875" style="1" customWidth="1"/>
    <col min="7" max="7" width="55.54296875" style="1" customWidth="1"/>
    <col min="8" max="8" width="19.1796875" style="1" customWidth="1"/>
    <col min="9" max="9" width="20.1796875" style="1" customWidth="1"/>
    <col min="10" max="10" width="23.453125" style="1" customWidth="1"/>
    <col min="11" max="11" width="20.81640625" style="2" customWidth="1"/>
    <col min="12" max="13" width="22.453125" style="2" customWidth="1"/>
    <col min="14" max="14" width="20.81640625" style="2" customWidth="1"/>
    <col min="15" max="15" width="29.81640625" style="1" customWidth="1"/>
    <col min="16" max="16384" width="9.1796875" style="1"/>
  </cols>
  <sheetData>
    <row r="1" spans="1:15" ht="60" customHeight="1" x14ac:dyDescent="0.35">
      <c r="A1" s="48" t="s">
        <v>95</v>
      </c>
      <c r="B1" s="49"/>
      <c r="C1" s="49"/>
      <c r="D1" s="49"/>
      <c r="E1" s="49"/>
      <c r="F1" s="49"/>
      <c r="G1" s="49"/>
      <c r="H1" s="49"/>
      <c r="I1" s="49"/>
      <c r="J1" s="49"/>
      <c r="K1" s="49"/>
      <c r="L1" s="49"/>
      <c r="M1" s="49"/>
      <c r="N1" s="49"/>
      <c r="O1" s="49"/>
    </row>
    <row r="2" spans="1:15" ht="39" customHeight="1" x14ac:dyDescent="0.35">
      <c r="A2" s="46" t="s">
        <v>546</v>
      </c>
      <c r="B2" s="46"/>
      <c r="C2" s="46"/>
      <c r="D2" s="46"/>
      <c r="E2" s="46"/>
      <c r="F2" s="46"/>
      <c r="G2" s="46"/>
      <c r="H2" s="46"/>
      <c r="I2" s="46"/>
      <c r="J2" s="46"/>
      <c r="K2" s="46"/>
      <c r="L2" s="46"/>
      <c r="M2" s="46"/>
      <c r="N2" s="46"/>
      <c r="O2" s="47"/>
    </row>
    <row r="3" spans="1:15" ht="62.5" x14ac:dyDescent="0.35">
      <c r="A3" s="3" t="s">
        <v>96</v>
      </c>
      <c r="B3" s="3" t="s">
        <v>97</v>
      </c>
      <c r="C3" s="3" t="s">
        <v>98</v>
      </c>
      <c r="D3" s="3" t="s">
        <v>99</v>
      </c>
      <c r="E3" s="4" t="s">
        <v>100</v>
      </c>
      <c r="F3" s="3" t="s">
        <v>101</v>
      </c>
      <c r="G3" s="3" t="s">
        <v>102</v>
      </c>
      <c r="H3" s="3" t="s">
        <v>103</v>
      </c>
      <c r="I3" s="3" t="s">
        <v>104</v>
      </c>
      <c r="J3" s="3" t="s">
        <v>105</v>
      </c>
      <c r="K3" s="3" t="s">
        <v>106</v>
      </c>
      <c r="L3" s="3" t="s">
        <v>110</v>
      </c>
      <c r="M3" s="3" t="s">
        <v>111</v>
      </c>
      <c r="N3" s="3" t="s">
        <v>107</v>
      </c>
      <c r="O3" s="3" t="s">
        <v>108</v>
      </c>
    </row>
    <row r="4" spans="1:15" ht="176.5" customHeight="1" x14ac:dyDescent="0.35">
      <c r="A4" s="6" t="s">
        <v>15</v>
      </c>
      <c r="B4" s="6" t="s">
        <v>31</v>
      </c>
      <c r="C4" s="6" t="s">
        <v>49</v>
      </c>
      <c r="D4" s="6" t="s">
        <v>56</v>
      </c>
      <c r="E4" s="6" t="s">
        <v>258</v>
      </c>
      <c r="F4" s="6" t="s">
        <v>259</v>
      </c>
      <c r="G4" s="6" t="s">
        <v>260</v>
      </c>
      <c r="H4" s="10" t="s">
        <v>261</v>
      </c>
      <c r="I4" s="10" t="s">
        <v>262</v>
      </c>
      <c r="J4" s="59">
        <v>91800000</v>
      </c>
      <c r="K4" s="59">
        <v>91800000</v>
      </c>
      <c r="L4" s="11" t="s">
        <v>94</v>
      </c>
      <c r="M4" s="11" t="s">
        <v>263</v>
      </c>
      <c r="N4" s="11" t="s">
        <v>264</v>
      </c>
      <c r="O4" s="6" t="s">
        <v>62</v>
      </c>
    </row>
    <row r="5" spans="1:15" ht="164" customHeight="1" x14ac:dyDescent="0.35">
      <c r="A5" s="6" t="s">
        <v>548</v>
      </c>
      <c r="B5" s="6" t="s">
        <v>549</v>
      </c>
      <c r="C5" s="6" t="s">
        <v>53</v>
      </c>
      <c r="D5" s="6" t="s">
        <v>258</v>
      </c>
      <c r="E5" s="6" t="s">
        <v>550</v>
      </c>
      <c r="F5" s="6" t="s">
        <v>551</v>
      </c>
      <c r="G5" s="6" t="s">
        <v>552</v>
      </c>
      <c r="H5" s="10" t="s">
        <v>553</v>
      </c>
      <c r="I5" s="10" t="s">
        <v>554</v>
      </c>
      <c r="J5" s="59">
        <v>29981200</v>
      </c>
      <c r="K5" s="59">
        <v>29981200</v>
      </c>
      <c r="L5" s="42" t="s">
        <v>555</v>
      </c>
      <c r="M5" s="43" t="s">
        <v>263</v>
      </c>
      <c r="N5" s="42" t="s">
        <v>264</v>
      </c>
      <c r="O5" s="6" t="s">
        <v>556</v>
      </c>
    </row>
    <row r="6" spans="1:15" ht="146" customHeight="1" x14ac:dyDescent="0.35">
      <c r="A6" s="6" t="s">
        <v>548</v>
      </c>
      <c r="B6" s="6" t="s">
        <v>557</v>
      </c>
      <c r="C6" s="6" t="s">
        <v>558</v>
      </c>
      <c r="D6" s="6" t="s">
        <v>258</v>
      </c>
      <c r="E6" s="6" t="s">
        <v>559</v>
      </c>
      <c r="F6" s="6" t="s">
        <v>560</v>
      </c>
      <c r="G6" s="6" t="s">
        <v>561</v>
      </c>
      <c r="H6" s="10" t="s">
        <v>562</v>
      </c>
      <c r="I6" s="10" t="s">
        <v>563</v>
      </c>
      <c r="J6" s="59">
        <v>1692592</v>
      </c>
      <c r="K6" s="59">
        <v>1692592</v>
      </c>
      <c r="L6" s="42" t="s">
        <v>555</v>
      </c>
      <c r="M6" s="43" t="s">
        <v>263</v>
      </c>
      <c r="N6" s="42" t="s">
        <v>264</v>
      </c>
      <c r="O6" s="6" t="s">
        <v>556</v>
      </c>
    </row>
    <row r="7" spans="1:15" ht="161" customHeight="1" x14ac:dyDescent="0.35">
      <c r="A7" s="6" t="s">
        <v>548</v>
      </c>
      <c r="B7" s="6" t="s">
        <v>557</v>
      </c>
      <c r="C7" s="6" t="s">
        <v>558</v>
      </c>
      <c r="D7" s="6" t="s">
        <v>258</v>
      </c>
      <c r="E7" s="6" t="s">
        <v>564</v>
      </c>
      <c r="F7" s="6" t="s">
        <v>565</v>
      </c>
      <c r="G7" s="6" t="s">
        <v>566</v>
      </c>
      <c r="H7" s="10" t="s">
        <v>567</v>
      </c>
      <c r="I7" s="10" t="s">
        <v>568</v>
      </c>
      <c r="J7" s="59">
        <v>1086816.5</v>
      </c>
      <c r="K7" s="59">
        <v>1086816.5</v>
      </c>
      <c r="L7" s="42" t="s">
        <v>569</v>
      </c>
      <c r="M7" s="43" t="s">
        <v>133</v>
      </c>
      <c r="N7" s="42" t="s">
        <v>264</v>
      </c>
      <c r="O7" s="6" t="s">
        <v>556</v>
      </c>
    </row>
    <row r="8" spans="1:15" ht="159" customHeight="1" x14ac:dyDescent="0.35">
      <c r="A8" s="6" t="s">
        <v>548</v>
      </c>
      <c r="B8" s="6" t="s">
        <v>557</v>
      </c>
      <c r="C8" s="6" t="s">
        <v>558</v>
      </c>
      <c r="D8" s="6" t="s">
        <v>258</v>
      </c>
      <c r="E8" s="6" t="s">
        <v>570</v>
      </c>
      <c r="F8" s="6" t="s">
        <v>571</v>
      </c>
      <c r="G8" s="6" t="s">
        <v>572</v>
      </c>
      <c r="H8" s="10" t="s">
        <v>573</v>
      </c>
      <c r="I8" s="10" t="s">
        <v>574</v>
      </c>
      <c r="J8" s="59">
        <v>1025877.57</v>
      </c>
      <c r="K8" s="59">
        <v>1025877.57</v>
      </c>
      <c r="L8" s="42" t="s">
        <v>555</v>
      </c>
      <c r="M8" s="43" t="s">
        <v>555</v>
      </c>
      <c r="N8" s="42" t="s">
        <v>264</v>
      </c>
      <c r="O8" s="6" t="s">
        <v>556</v>
      </c>
    </row>
    <row r="9" spans="1:15" ht="152" customHeight="1" x14ac:dyDescent="0.35">
      <c r="A9" s="6" t="s">
        <v>548</v>
      </c>
      <c r="B9" s="6" t="s">
        <v>557</v>
      </c>
      <c r="C9" s="6" t="s">
        <v>558</v>
      </c>
      <c r="D9" s="6" t="s">
        <v>258</v>
      </c>
      <c r="E9" s="6" t="s">
        <v>575</v>
      </c>
      <c r="F9" s="6" t="s">
        <v>576</v>
      </c>
      <c r="G9" s="6" t="s">
        <v>577</v>
      </c>
      <c r="H9" s="10" t="s">
        <v>578</v>
      </c>
      <c r="I9" s="10" t="s">
        <v>579</v>
      </c>
      <c r="J9" s="59">
        <v>951774.7</v>
      </c>
      <c r="K9" s="59">
        <v>951774.7</v>
      </c>
      <c r="L9" s="42" t="s">
        <v>580</v>
      </c>
      <c r="M9" s="43" t="s">
        <v>132</v>
      </c>
      <c r="N9" s="42" t="s">
        <v>264</v>
      </c>
      <c r="O9" s="6" t="s">
        <v>556</v>
      </c>
    </row>
    <row r="10" spans="1:15" ht="125" x14ac:dyDescent="0.35">
      <c r="A10" s="6" t="s">
        <v>548</v>
      </c>
      <c r="B10" s="6" t="s">
        <v>557</v>
      </c>
      <c r="C10" s="6" t="s">
        <v>558</v>
      </c>
      <c r="D10" s="6" t="s">
        <v>258</v>
      </c>
      <c r="E10" s="6" t="s">
        <v>581</v>
      </c>
      <c r="F10" s="6" t="s">
        <v>582</v>
      </c>
      <c r="G10" s="6" t="s">
        <v>583</v>
      </c>
      <c r="H10" s="10" t="s">
        <v>584</v>
      </c>
      <c r="I10" s="10" t="s">
        <v>585</v>
      </c>
      <c r="J10" s="59">
        <v>1071091.2</v>
      </c>
      <c r="K10" s="59">
        <v>1071091.2</v>
      </c>
      <c r="L10" s="42" t="s">
        <v>555</v>
      </c>
      <c r="M10" s="43" t="s">
        <v>586</v>
      </c>
      <c r="N10" s="42" t="s">
        <v>264</v>
      </c>
      <c r="O10" s="6" t="s">
        <v>556</v>
      </c>
    </row>
    <row r="11" spans="1:15" ht="145" customHeight="1" x14ac:dyDescent="0.35">
      <c r="A11" s="6" t="s">
        <v>548</v>
      </c>
      <c r="B11" s="6" t="s">
        <v>557</v>
      </c>
      <c r="C11" s="6" t="s">
        <v>558</v>
      </c>
      <c r="D11" s="6" t="s">
        <v>258</v>
      </c>
      <c r="E11" s="6" t="s">
        <v>587</v>
      </c>
      <c r="F11" s="6" t="s">
        <v>588</v>
      </c>
      <c r="G11" s="6" t="s">
        <v>589</v>
      </c>
      <c r="H11" s="10" t="s">
        <v>590</v>
      </c>
      <c r="I11" s="10" t="s">
        <v>591</v>
      </c>
      <c r="J11" s="59">
        <v>1751394.96</v>
      </c>
      <c r="K11" s="59">
        <v>1751394.96</v>
      </c>
      <c r="L11" s="42" t="s">
        <v>592</v>
      </c>
      <c r="M11" s="43" t="s">
        <v>593</v>
      </c>
      <c r="N11" s="42" t="s">
        <v>264</v>
      </c>
      <c r="O11" s="6" t="s">
        <v>556</v>
      </c>
    </row>
    <row r="12" spans="1:15" ht="125" x14ac:dyDescent="0.35">
      <c r="A12" s="6" t="s">
        <v>548</v>
      </c>
      <c r="B12" s="6" t="s">
        <v>557</v>
      </c>
      <c r="C12" s="6" t="s">
        <v>558</v>
      </c>
      <c r="D12" s="6" t="s">
        <v>258</v>
      </c>
      <c r="E12" s="6" t="s">
        <v>594</v>
      </c>
      <c r="F12" s="6" t="s">
        <v>595</v>
      </c>
      <c r="G12" s="6" t="s">
        <v>596</v>
      </c>
      <c r="H12" s="10" t="s">
        <v>597</v>
      </c>
      <c r="I12" s="10" t="s">
        <v>598</v>
      </c>
      <c r="J12" s="59">
        <v>1986448.05</v>
      </c>
      <c r="K12" s="59">
        <v>1986448.05</v>
      </c>
      <c r="L12" s="42" t="s">
        <v>555</v>
      </c>
      <c r="M12" s="43" t="s">
        <v>599</v>
      </c>
      <c r="N12" s="42" t="s">
        <v>264</v>
      </c>
      <c r="O12" s="6" t="s">
        <v>556</v>
      </c>
    </row>
    <row r="13" spans="1:15" ht="100" x14ac:dyDescent="0.35">
      <c r="A13" s="6" t="s">
        <v>548</v>
      </c>
      <c r="B13" s="6" t="s">
        <v>557</v>
      </c>
      <c r="C13" s="6" t="s">
        <v>558</v>
      </c>
      <c r="D13" s="6" t="s">
        <v>258</v>
      </c>
      <c r="E13" s="6" t="s">
        <v>600</v>
      </c>
      <c r="F13" s="6" t="s">
        <v>601</v>
      </c>
      <c r="G13" s="6" t="s">
        <v>602</v>
      </c>
      <c r="H13" s="10" t="s">
        <v>603</v>
      </c>
      <c r="I13" s="10" t="s">
        <v>604</v>
      </c>
      <c r="J13" s="59">
        <v>1996199.02</v>
      </c>
      <c r="K13" s="59">
        <v>1996199.02</v>
      </c>
      <c r="L13" s="42" t="s">
        <v>605</v>
      </c>
      <c r="M13" s="43" t="s">
        <v>606</v>
      </c>
      <c r="N13" s="42" t="s">
        <v>264</v>
      </c>
      <c r="O13" s="6" t="s">
        <v>556</v>
      </c>
    </row>
    <row r="14" spans="1:15" ht="136" customHeight="1" x14ac:dyDescent="0.35">
      <c r="A14" s="6" t="s">
        <v>548</v>
      </c>
      <c r="B14" s="6" t="s">
        <v>557</v>
      </c>
      <c r="C14" s="6" t="s">
        <v>558</v>
      </c>
      <c r="D14" s="6" t="s">
        <v>258</v>
      </c>
      <c r="E14" s="6" t="s">
        <v>607</v>
      </c>
      <c r="F14" s="6" t="s">
        <v>608</v>
      </c>
      <c r="G14" s="6" t="s">
        <v>609</v>
      </c>
      <c r="H14" s="10" t="s">
        <v>610</v>
      </c>
      <c r="I14" s="10" t="s">
        <v>611</v>
      </c>
      <c r="J14" s="59">
        <v>1587109.91</v>
      </c>
      <c r="K14" s="59">
        <v>1587109.91</v>
      </c>
      <c r="L14" s="42" t="s">
        <v>612</v>
      </c>
      <c r="M14" s="43" t="s">
        <v>613</v>
      </c>
      <c r="N14" s="42" t="s">
        <v>264</v>
      </c>
      <c r="O14" s="6" t="s">
        <v>556</v>
      </c>
    </row>
    <row r="15" spans="1:15" ht="125" x14ac:dyDescent="0.35">
      <c r="A15" s="6" t="s">
        <v>548</v>
      </c>
      <c r="B15" s="6" t="s">
        <v>557</v>
      </c>
      <c r="C15" s="6" t="s">
        <v>558</v>
      </c>
      <c r="D15" s="6" t="s">
        <v>258</v>
      </c>
      <c r="E15" s="6" t="s">
        <v>614</v>
      </c>
      <c r="F15" s="6" t="s">
        <v>615</v>
      </c>
      <c r="G15" s="6" t="s">
        <v>616</v>
      </c>
      <c r="H15" s="10" t="s">
        <v>610</v>
      </c>
      <c r="I15" s="10" t="s">
        <v>611</v>
      </c>
      <c r="J15" s="59">
        <v>1999196.38</v>
      </c>
      <c r="K15" s="59">
        <v>1999196.38</v>
      </c>
      <c r="L15" s="42" t="s">
        <v>617</v>
      </c>
      <c r="M15" s="43" t="s">
        <v>618</v>
      </c>
      <c r="N15" s="42" t="s">
        <v>264</v>
      </c>
      <c r="O15" s="6" t="s">
        <v>556</v>
      </c>
    </row>
    <row r="16" spans="1:15" ht="112.5" x14ac:dyDescent="0.35">
      <c r="A16" s="6" t="s">
        <v>548</v>
      </c>
      <c r="B16" s="6" t="s">
        <v>557</v>
      </c>
      <c r="C16" s="6" t="s">
        <v>558</v>
      </c>
      <c r="D16" s="6" t="s">
        <v>258</v>
      </c>
      <c r="E16" s="6" t="s">
        <v>619</v>
      </c>
      <c r="F16" s="6" t="s">
        <v>620</v>
      </c>
      <c r="G16" s="6" t="s">
        <v>621</v>
      </c>
      <c r="H16" s="10" t="s">
        <v>597</v>
      </c>
      <c r="I16" s="10" t="s">
        <v>598</v>
      </c>
      <c r="J16" s="59">
        <v>1864763.03</v>
      </c>
      <c r="K16" s="59">
        <v>1864763.03</v>
      </c>
      <c r="L16" s="42" t="s">
        <v>555</v>
      </c>
      <c r="M16" s="43" t="s">
        <v>622</v>
      </c>
      <c r="N16" s="42" t="s">
        <v>264</v>
      </c>
      <c r="O16" s="6" t="s">
        <v>556</v>
      </c>
    </row>
    <row r="17" spans="1:15" ht="112.5" x14ac:dyDescent="0.35">
      <c r="A17" s="6" t="s">
        <v>548</v>
      </c>
      <c r="B17" s="6" t="s">
        <v>557</v>
      </c>
      <c r="C17" s="6" t="s">
        <v>558</v>
      </c>
      <c r="D17" s="6" t="s">
        <v>258</v>
      </c>
      <c r="E17" s="6" t="s">
        <v>623</v>
      </c>
      <c r="F17" s="6" t="s">
        <v>624</v>
      </c>
      <c r="G17" s="6" t="s">
        <v>625</v>
      </c>
      <c r="H17" s="10" t="s">
        <v>597</v>
      </c>
      <c r="I17" s="10" t="s">
        <v>626</v>
      </c>
      <c r="J17" s="59">
        <v>1724877.35</v>
      </c>
      <c r="K17" s="59">
        <v>1724877.35</v>
      </c>
      <c r="L17" s="42" t="s">
        <v>627</v>
      </c>
      <c r="M17" s="43" t="s">
        <v>628</v>
      </c>
      <c r="N17" s="42" t="s">
        <v>264</v>
      </c>
      <c r="O17" s="6" t="s">
        <v>556</v>
      </c>
    </row>
    <row r="18" spans="1:15" ht="112.5" x14ac:dyDescent="0.35">
      <c r="A18" s="6" t="s">
        <v>548</v>
      </c>
      <c r="B18" s="6" t="s">
        <v>557</v>
      </c>
      <c r="C18" s="6" t="s">
        <v>558</v>
      </c>
      <c r="D18" s="6" t="s">
        <v>258</v>
      </c>
      <c r="E18" s="6" t="s">
        <v>629</v>
      </c>
      <c r="F18" s="6" t="s">
        <v>630</v>
      </c>
      <c r="G18" s="6" t="s">
        <v>631</v>
      </c>
      <c r="H18" s="10" t="s">
        <v>603</v>
      </c>
      <c r="I18" s="10" t="s">
        <v>604</v>
      </c>
      <c r="J18" s="59">
        <v>1996986.74</v>
      </c>
      <c r="K18" s="59">
        <v>1996986.74</v>
      </c>
      <c r="L18" s="42" t="s">
        <v>605</v>
      </c>
      <c r="M18" s="43" t="s">
        <v>606</v>
      </c>
      <c r="N18" s="42" t="s">
        <v>264</v>
      </c>
      <c r="O18" s="6" t="s">
        <v>556</v>
      </c>
    </row>
    <row r="19" spans="1:15" ht="112.5" x14ac:dyDescent="0.35">
      <c r="A19" s="6" t="s">
        <v>548</v>
      </c>
      <c r="B19" s="6" t="s">
        <v>557</v>
      </c>
      <c r="C19" s="6" t="s">
        <v>558</v>
      </c>
      <c r="D19" s="6" t="s">
        <v>258</v>
      </c>
      <c r="E19" s="6" t="s">
        <v>632</v>
      </c>
      <c r="F19" s="6" t="s">
        <v>633</v>
      </c>
      <c r="G19" s="6" t="s">
        <v>634</v>
      </c>
      <c r="H19" s="10" t="s">
        <v>567</v>
      </c>
      <c r="I19" s="10" t="s">
        <v>568</v>
      </c>
      <c r="J19" s="59">
        <v>1341795.23</v>
      </c>
      <c r="K19" s="59">
        <v>1341795.23</v>
      </c>
      <c r="L19" s="42" t="s">
        <v>555</v>
      </c>
      <c r="M19" s="43" t="s">
        <v>635</v>
      </c>
      <c r="N19" s="42" t="s">
        <v>264</v>
      </c>
      <c r="O19" s="6" t="s">
        <v>556</v>
      </c>
    </row>
    <row r="20" spans="1:15" ht="99.5" customHeight="1" x14ac:dyDescent="0.35">
      <c r="A20" s="6" t="s">
        <v>548</v>
      </c>
      <c r="B20" s="6" t="s">
        <v>557</v>
      </c>
      <c r="C20" s="6" t="s">
        <v>558</v>
      </c>
      <c r="D20" s="6" t="s">
        <v>258</v>
      </c>
      <c r="E20" s="6" t="s">
        <v>636</v>
      </c>
      <c r="F20" s="6" t="s">
        <v>637</v>
      </c>
      <c r="G20" s="6" t="s">
        <v>638</v>
      </c>
      <c r="H20" s="10" t="s">
        <v>603</v>
      </c>
      <c r="I20" s="10" t="s">
        <v>604</v>
      </c>
      <c r="J20" s="59">
        <v>1989935.25</v>
      </c>
      <c r="K20" s="59">
        <v>1989935.25</v>
      </c>
      <c r="L20" s="42" t="s">
        <v>555</v>
      </c>
      <c r="M20" s="43" t="s">
        <v>139</v>
      </c>
      <c r="N20" s="42" t="s">
        <v>264</v>
      </c>
      <c r="O20" s="6" t="s">
        <v>556</v>
      </c>
    </row>
    <row r="21" spans="1:15" ht="140" customHeight="1" x14ac:dyDescent="0.35">
      <c r="A21" s="6" t="s">
        <v>548</v>
      </c>
      <c r="B21" s="6" t="s">
        <v>557</v>
      </c>
      <c r="C21" s="6" t="s">
        <v>558</v>
      </c>
      <c r="D21" s="6" t="s">
        <v>258</v>
      </c>
      <c r="E21" s="6" t="s">
        <v>639</v>
      </c>
      <c r="F21" s="6" t="s">
        <v>640</v>
      </c>
      <c r="G21" s="6" t="s">
        <v>641</v>
      </c>
      <c r="H21" s="10" t="s">
        <v>597</v>
      </c>
      <c r="I21" s="10" t="s">
        <v>626</v>
      </c>
      <c r="J21" s="59">
        <v>1996307.27</v>
      </c>
      <c r="K21" s="59">
        <v>1996307.27</v>
      </c>
      <c r="L21" s="42" t="s">
        <v>642</v>
      </c>
      <c r="M21" s="43" t="s">
        <v>643</v>
      </c>
      <c r="N21" s="42" t="s">
        <v>264</v>
      </c>
      <c r="O21" s="6" t="s">
        <v>556</v>
      </c>
    </row>
    <row r="22" spans="1:15" ht="140" customHeight="1" x14ac:dyDescent="0.35">
      <c r="A22" s="6" t="s">
        <v>548</v>
      </c>
      <c r="B22" s="6" t="s">
        <v>557</v>
      </c>
      <c r="C22" s="6" t="s">
        <v>558</v>
      </c>
      <c r="D22" s="6" t="s">
        <v>258</v>
      </c>
      <c r="E22" s="6" t="s">
        <v>644</v>
      </c>
      <c r="F22" s="6" t="s">
        <v>645</v>
      </c>
      <c r="G22" s="6" t="s">
        <v>646</v>
      </c>
      <c r="H22" s="10" t="s">
        <v>584</v>
      </c>
      <c r="I22" s="10" t="s">
        <v>585</v>
      </c>
      <c r="J22" s="59">
        <v>1120826.97</v>
      </c>
      <c r="K22" s="59">
        <v>1120826.97</v>
      </c>
      <c r="L22" s="42" t="s">
        <v>647</v>
      </c>
      <c r="M22" s="43" t="s">
        <v>648</v>
      </c>
      <c r="N22" s="42" t="s">
        <v>264</v>
      </c>
      <c r="O22" s="6" t="s">
        <v>556</v>
      </c>
    </row>
    <row r="23" spans="1:15" ht="136.5" customHeight="1" x14ac:dyDescent="0.35">
      <c r="A23" s="6" t="s">
        <v>548</v>
      </c>
      <c r="B23" s="6" t="s">
        <v>557</v>
      </c>
      <c r="C23" s="6" t="s">
        <v>558</v>
      </c>
      <c r="D23" s="6" t="s">
        <v>258</v>
      </c>
      <c r="E23" s="6" t="s">
        <v>649</v>
      </c>
      <c r="F23" s="6" t="s">
        <v>650</v>
      </c>
      <c r="G23" s="6" t="s">
        <v>651</v>
      </c>
      <c r="H23" s="10" t="s">
        <v>567</v>
      </c>
      <c r="I23" s="10" t="s">
        <v>568</v>
      </c>
      <c r="J23" s="59">
        <v>1355670.91</v>
      </c>
      <c r="K23" s="59">
        <v>1355670.91</v>
      </c>
      <c r="L23" s="42" t="s">
        <v>652</v>
      </c>
      <c r="M23" s="43" t="s">
        <v>653</v>
      </c>
      <c r="N23" s="42" t="s">
        <v>264</v>
      </c>
      <c r="O23" s="6" t="s">
        <v>556</v>
      </c>
    </row>
    <row r="24" spans="1:15" ht="125" x14ac:dyDescent="0.35">
      <c r="A24" s="6" t="s">
        <v>548</v>
      </c>
      <c r="B24" s="6" t="s">
        <v>557</v>
      </c>
      <c r="C24" s="6" t="s">
        <v>558</v>
      </c>
      <c r="D24" s="6" t="s">
        <v>258</v>
      </c>
      <c r="E24" s="6" t="s">
        <v>654</v>
      </c>
      <c r="F24" s="6" t="s">
        <v>655</v>
      </c>
      <c r="G24" s="6" t="s">
        <v>656</v>
      </c>
      <c r="H24" s="10" t="s">
        <v>584</v>
      </c>
      <c r="I24" s="10" t="s">
        <v>585</v>
      </c>
      <c r="J24" s="59">
        <v>887392.94</v>
      </c>
      <c r="K24" s="59">
        <v>887392.94</v>
      </c>
      <c r="L24" s="42" t="s">
        <v>569</v>
      </c>
      <c r="M24" s="43" t="s">
        <v>657</v>
      </c>
      <c r="N24" s="42" t="s">
        <v>264</v>
      </c>
      <c r="O24" s="6" t="s">
        <v>556</v>
      </c>
    </row>
    <row r="25" spans="1:15" ht="137.5" x14ac:dyDescent="0.35">
      <c r="A25" s="6" t="s">
        <v>548</v>
      </c>
      <c r="B25" s="6" t="s">
        <v>557</v>
      </c>
      <c r="C25" s="6" t="s">
        <v>558</v>
      </c>
      <c r="D25" s="6" t="s">
        <v>258</v>
      </c>
      <c r="E25" s="6" t="s">
        <v>658</v>
      </c>
      <c r="F25" s="6" t="s">
        <v>659</v>
      </c>
      <c r="G25" s="6" t="s">
        <v>660</v>
      </c>
      <c r="H25" s="10" t="s">
        <v>597</v>
      </c>
      <c r="I25" s="10" t="s">
        <v>626</v>
      </c>
      <c r="J25" s="59">
        <v>1055965.6499999999</v>
      </c>
      <c r="K25" s="59">
        <v>1055965.6499999999</v>
      </c>
      <c r="L25" s="42" t="s">
        <v>661</v>
      </c>
      <c r="M25" s="43" t="s">
        <v>662</v>
      </c>
      <c r="N25" s="42" t="s">
        <v>264</v>
      </c>
      <c r="O25" s="6" t="s">
        <v>556</v>
      </c>
    </row>
    <row r="26" spans="1:15" ht="148" customHeight="1" x14ac:dyDescent="0.35">
      <c r="A26" s="6" t="s">
        <v>548</v>
      </c>
      <c r="B26" s="6" t="s">
        <v>557</v>
      </c>
      <c r="C26" s="6" t="s">
        <v>558</v>
      </c>
      <c r="D26" s="6" t="s">
        <v>258</v>
      </c>
      <c r="E26" s="6" t="s">
        <v>663</v>
      </c>
      <c r="F26" s="6" t="s">
        <v>664</v>
      </c>
      <c r="G26" s="6" t="s">
        <v>665</v>
      </c>
      <c r="H26" s="10" t="s">
        <v>567</v>
      </c>
      <c r="I26" s="10" t="s">
        <v>568</v>
      </c>
      <c r="J26" s="59">
        <v>1408215.97</v>
      </c>
      <c r="K26" s="59">
        <v>1408215.97</v>
      </c>
      <c r="L26" s="42" t="s">
        <v>661</v>
      </c>
      <c r="M26" s="43" t="s">
        <v>666</v>
      </c>
      <c r="N26" s="42" t="s">
        <v>264</v>
      </c>
      <c r="O26" s="6" t="s">
        <v>556</v>
      </c>
    </row>
    <row r="27" spans="1:15" ht="125" x14ac:dyDescent="0.35">
      <c r="A27" s="6" t="s">
        <v>548</v>
      </c>
      <c r="B27" s="6" t="s">
        <v>557</v>
      </c>
      <c r="C27" s="6" t="s">
        <v>558</v>
      </c>
      <c r="D27" s="6" t="s">
        <v>258</v>
      </c>
      <c r="E27" s="6" t="s">
        <v>667</v>
      </c>
      <c r="F27" s="6" t="s">
        <v>668</v>
      </c>
      <c r="G27" s="6" t="s">
        <v>669</v>
      </c>
      <c r="H27" s="10" t="s">
        <v>573</v>
      </c>
      <c r="I27" s="10" t="s">
        <v>574</v>
      </c>
      <c r="J27" s="59">
        <v>749590.56</v>
      </c>
      <c r="K27" s="59">
        <v>749590.56</v>
      </c>
      <c r="L27" s="42" t="s">
        <v>592</v>
      </c>
      <c r="M27" s="43" t="s">
        <v>670</v>
      </c>
      <c r="N27" s="42" t="s">
        <v>264</v>
      </c>
      <c r="O27" s="6" t="s">
        <v>556</v>
      </c>
    </row>
    <row r="28" spans="1:15" ht="132.5" customHeight="1" x14ac:dyDescent="0.35">
      <c r="A28" s="6" t="s">
        <v>548</v>
      </c>
      <c r="B28" s="6" t="s">
        <v>557</v>
      </c>
      <c r="C28" s="6" t="s">
        <v>558</v>
      </c>
      <c r="D28" s="6" t="s">
        <v>258</v>
      </c>
      <c r="E28" s="6" t="s">
        <v>671</v>
      </c>
      <c r="F28" s="6" t="s">
        <v>672</v>
      </c>
      <c r="G28" s="6" t="s">
        <v>673</v>
      </c>
      <c r="H28" s="10" t="s">
        <v>567</v>
      </c>
      <c r="I28" s="10" t="s">
        <v>674</v>
      </c>
      <c r="J28" s="59">
        <v>1991765.6</v>
      </c>
      <c r="K28" s="59">
        <v>1991765.6</v>
      </c>
      <c r="L28" s="42" t="s">
        <v>675</v>
      </c>
      <c r="M28" s="43" t="s">
        <v>676</v>
      </c>
      <c r="N28" s="42" t="s">
        <v>264</v>
      </c>
      <c r="O28" s="6" t="s">
        <v>556</v>
      </c>
    </row>
    <row r="29" spans="1:15" ht="125" x14ac:dyDescent="0.35">
      <c r="A29" s="6" t="s">
        <v>548</v>
      </c>
      <c r="B29" s="6" t="s">
        <v>557</v>
      </c>
      <c r="C29" s="6" t="s">
        <v>558</v>
      </c>
      <c r="D29" s="6" t="s">
        <v>258</v>
      </c>
      <c r="E29" s="6" t="s">
        <v>677</v>
      </c>
      <c r="F29" s="6" t="s">
        <v>678</v>
      </c>
      <c r="G29" s="6" t="s">
        <v>679</v>
      </c>
      <c r="H29" s="10" t="s">
        <v>597</v>
      </c>
      <c r="I29" s="10" t="s">
        <v>626</v>
      </c>
      <c r="J29" s="59">
        <v>1879288.05</v>
      </c>
      <c r="K29" s="59">
        <v>1879288.05</v>
      </c>
      <c r="L29" s="42" t="s">
        <v>555</v>
      </c>
      <c r="M29" s="43" t="s">
        <v>680</v>
      </c>
      <c r="N29" s="42" t="s">
        <v>264</v>
      </c>
      <c r="O29" s="6" t="s">
        <v>556</v>
      </c>
    </row>
    <row r="30" spans="1:15" ht="125" x14ac:dyDescent="0.35">
      <c r="A30" s="6" t="s">
        <v>548</v>
      </c>
      <c r="B30" s="6" t="s">
        <v>557</v>
      </c>
      <c r="C30" s="6" t="s">
        <v>558</v>
      </c>
      <c r="D30" s="6" t="s">
        <v>258</v>
      </c>
      <c r="E30" s="6" t="s">
        <v>681</v>
      </c>
      <c r="F30" s="6" t="s">
        <v>682</v>
      </c>
      <c r="G30" s="6" t="s">
        <v>683</v>
      </c>
      <c r="H30" s="10" t="s">
        <v>590</v>
      </c>
      <c r="I30" s="10" t="s">
        <v>591</v>
      </c>
      <c r="J30" s="59">
        <v>1625114.6</v>
      </c>
      <c r="K30" s="59">
        <v>1625114.6</v>
      </c>
      <c r="L30" s="42" t="s">
        <v>684</v>
      </c>
      <c r="M30" s="43" t="s">
        <v>685</v>
      </c>
      <c r="N30" s="42" t="s">
        <v>264</v>
      </c>
      <c r="O30" s="6" t="s">
        <v>556</v>
      </c>
    </row>
    <row r="31" spans="1:15" ht="125" x14ac:dyDescent="0.35">
      <c r="A31" s="6" t="s">
        <v>548</v>
      </c>
      <c r="B31" s="6" t="s">
        <v>557</v>
      </c>
      <c r="C31" s="6" t="s">
        <v>558</v>
      </c>
      <c r="D31" s="6" t="s">
        <v>258</v>
      </c>
      <c r="E31" s="6" t="s">
        <v>686</v>
      </c>
      <c r="F31" s="6" t="s">
        <v>687</v>
      </c>
      <c r="G31" s="6" t="s">
        <v>688</v>
      </c>
      <c r="H31" s="10" t="s">
        <v>610</v>
      </c>
      <c r="I31" s="10" t="s">
        <v>611</v>
      </c>
      <c r="J31" s="59">
        <v>1989478</v>
      </c>
      <c r="K31" s="59">
        <v>1989478</v>
      </c>
      <c r="L31" s="42" t="s">
        <v>689</v>
      </c>
      <c r="M31" s="43" t="s">
        <v>690</v>
      </c>
      <c r="N31" s="42" t="s">
        <v>264</v>
      </c>
      <c r="O31" s="6" t="s">
        <v>556</v>
      </c>
    </row>
    <row r="32" spans="1:15" ht="117" customHeight="1" x14ac:dyDescent="0.35">
      <c r="A32" s="6" t="s">
        <v>548</v>
      </c>
      <c r="B32" s="6" t="s">
        <v>557</v>
      </c>
      <c r="C32" s="6" t="s">
        <v>558</v>
      </c>
      <c r="D32" s="6" t="s">
        <v>258</v>
      </c>
      <c r="E32" s="6" t="s">
        <v>691</v>
      </c>
      <c r="F32" s="6" t="s">
        <v>692</v>
      </c>
      <c r="G32" s="6" t="s">
        <v>693</v>
      </c>
      <c r="H32" s="10" t="s">
        <v>694</v>
      </c>
      <c r="I32" s="10" t="s">
        <v>695</v>
      </c>
      <c r="J32" s="59">
        <v>1975745.02</v>
      </c>
      <c r="K32" s="59">
        <v>1975745.02</v>
      </c>
      <c r="L32" s="42" t="s">
        <v>696</v>
      </c>
      <c r="M32" s="43" t="s">
        <v>690</v>
      </c>
      <c r="N32" s="42" t="s">
        <v>264</v>
      </c>
      <c r="O32" s="6" t="s">
        <v>556</v>
      </c>
    </row>
    <row r="33" spans="1:15" ht="129.5" customHeight="1" x14ac:dyDescent="0.35">
      <c r="A33" s="6" t="s">
        <v>548</v>
      </c>
      <c r="B33" s="6" t="s">
        <v>557</v>
      </c>
      <c r="C33" s="6" t="s">
        <v>558</v>
      </c>
      <c r="D33" s="6" t="s">
        <v>258</v>
      </c>
      <c r="E33" s="6" t="s">
        <v>697</v>
      </c>
      <c r="F33" s="6" t="s">
        <v>698</v>
      </c>
      <c r="G33" s="6" t="s">
        <v>699</v>
      </c>
      <c r="H33" s="10" t="s">
        <v>700</v>
      </c>
      <c r="I33" s="10" t="s">
        <v>701</v>
      </c>
      <c r="J33" s="59">
        <v>1162226.1100000001</v>
      </c>
      <c r="K33" s="59">
        <v>1162226.1100000001</v>
      </c>
      <c r="L33" s="42" t="s">
        <v>555</v>
      </c>
      <c r="M33" s="43" t="s">
        <v>702</v>
      </c>
      <c r="N33" s="42" t="s">
        <v>264</v>
      </c>
      <c r="O33" s="6" t="s">
        <v>556</v>
      </c>
    </row>
    <row r="34" spans="1:15" ht="87.5" x14ac:dyDescent="0.35">
      <c r="A34" s="6" t="s">
        <v>548</v>
      </c>
      <c r="B34" s="6" t="s">
        <v>557</v>
      </c>
      <c r="C34" s="6" t="s">
        <v>558</v>
      </c>
      <c r="D34" s="6" t="s">
        <v>258</v>
      </c>
      <c r="E34" s="6" t="s">
        <v>703</v>
      </c>
      <c r="F34" s="6" t="s">
        <v>704</v>
      </c>
      <c r="G34" s="6" t="s">
        <v>705</v>
      </c>
      <c r="H34" s="10" t="s">
        <v>597</v>
      </c>
      <c r="I34" s="10" t="s">
        <v>626</v>
      </c>
      <c r="J34" s="59">
        <v>1992663.58</v>
      </c>
      <c r="K34" s="59">
        <v>1992663.58</v>
      </c>
      <c r="L34" s="42" t="s">
        <v>706</v>
      </c>
      <c r="M34" s="43" t="s">
        <v>707</v>
      </c>
      <c r="N34" s="42" t="s">
        <v>264</v>
      </c>
      <c r="O34" s="6" t="s">
        <v>556</v>
      </c>
    </row>
    <row r="35" spans="1:15" ht="128.5" customHeight="1" x14ac:dyDescent="0.35">
      <c r="A35" s="6" t="s">
        <v>548</v>
      </c>
      <c r="B35" s="6" t="s">
        <v>557</v>
      </c>
      <c r="C35" s="6" t="s">
        <v>558</v>
      </c>
      <c r="D35" s="6" t="s">
        <v>258</v>
      </c>
      <c r="E35" s="6" t="s">
        <v>708</v>
      </c>
      <c r="F35" s="6" t="s">
        <v>709</v>
      </c>
      <c r="G35" s="6" t="s">
        <v>710</v>
      </c>
      <c r="H35" s="10" t="s">
        <v>567</v>
      </c>
      <c r="I35" s="10" t="s">
        <v>568</v>
      </c>
      <c r="J35" s="59">
        <v>1687372.97</v>
      </c>
      <c r="K35" s="59">
        <v>1687372.97</v>
      </c>
      <c r="L35" s="42" t="s">
        <v>711</v>
      </c>
      <c r="M35" s="43" t="s">
        <v>712</v>
      </c>
      <c r="N35" s="42" t="s">
        <v>264</v>
      </c>
      <c r="O35" s="6" t="s">
        <v>556</v>
      </c>
    </row>
    <row r="36" spans="1:15" ht="112.5" x14ac:dyDescent="0.35">
      <c r="A36" s="6" t="s">
        <v>548</v>
      </c>
      <c r="B36" s="6" t="s">
        <v>557</v>
      </c>
      <c r="C36" s="6" t="s">
        <v>558</v>
      </c>
      <c r="D36" s="6" t="s">
        <v>258</v>
      </c>
      <c r="E36" s="6" t="s">
        <v>713</v>
      </c>
      <c r="F36" s="6" t="s">
        <v>714</v>
      </c>
      <c r="G36" s="6" t="s">
        <v>715</v>
      </c>
      <c r="H36" s="10" t="s">
        <v>694</v>
      </c>
      <c r="I36" s="10" t="s">
        <v>716</v>
      </c>
      <c r="J36" s="59">
        <v>1999985.4</v>
      </c>
      <c r="K36" s="59">
        <v>1999985.4</v>
      </c>
      <c r="L36" s="42" t="s">
        <v>717</v>
      </c>
      <c r="M36" s="43" t="s">
        <v>718</v>
      </c>
      <c r="N36" s="42" t="s">
        <v>264</v>
      </c>
      <c r="O36" s="6" t="s">
        <v>556</v>
      </c>
    </row>
    <row r="37" spans="1:15" ht="125" x14ac:dyDescent="0.35">
      <c r="A37" s="6" t="s">
        <v>548</v>
      </c>
      <c r="B37" s="6" t="s">
        <v>557</v>
      </c>
      <c r="C37" s="6" t="s">
        <v>558</v>
      </c>
      <c r="D37" s="6" t="s">
        <v>258</v>
      </c>
      <c r="E37" s="6" t="s">
        <v>719</v>
      </c>
      <c r="F37" s="6" t="s">
        <v>720</v>
      </c>
      <c r="G37" s="6" t="s">
        <v>721</v>
      </c>
      <c r="H37" s="10" t="s">
        <v>567</v>
      </c>
      <c r="I37" s="10" t="s">
        <v>568</v>
      </c>
      <c r="J37" s="59">
        <v>1189732.6200000001</v>
      </c>
      <c r="K37" s="59">
        <v>1189732.6200000001</v>
      </c>
      <c r="L37" s="42" t="s">
        <v>722</v>
      </c>
      <c r="M37" s="43" t="s">
        <v>685</v>
      </c>
      <c r="N37" s="42" t="s">
        <v>264</v>
      </c>
      <c r="O37" s="6" t="s">
        <v>556</v>
      </c>
    </row>
    <row r="38" spans="1:15" ht="125" x14ac:dyDescent="0.35">
      <c r="A38" s="6" t="s">
        <v>548</v>
      </c>
      <c r="B38" s="6" t="s">
        <v>557</v>
      </c>
      <c r="C38" s="6" t="s">
        <v>558</v>
      </c>
      <c r="D38" s="6" t="s">
        <v>258</v>
      </c>
      <c r="E38" s="6" t="s">
        <v>723</v>
      </c>
      <c r="F38" s="6" t="s">
        <v>655</v>
      </c>
      <c r="G38" s="6" t="s">
        <v>724</v>
      </c>
      <c r="H38" s="10" t="s">
        <v>597</v>
      </c>
      <c r="I38" s="10" t="s">
        <v>725</v>
      </c>
      <c r="J38" s="59">
        <v>1509999.41</v>
      </c>
      <c r="K38" s="59">
        <v>1509999.41</v>
      </c>
      <c r="L38" s="42" t="s">
        <v>726</v>
      </c>
      <c r="M38" s="43" t="s">
        <v>727</v>
      </c>
      <c r="N38" s="42" t="s">
        <v>264</v>
      </c>
      <c r="O38" s="6" t="s">
        <v>556</v>
      </c>
    </row>
    <row r="39" spans="1:15" ht="112.5" x14ac:dyDescent="0.35">
      <c r="A39" s="6" t="s">
        <v>548</v>
      </c>
      <c r="B39" s="6" t="s">
        <v>557</v>
      </c>
      <c r="C39" s="6" t="s">
        <v>558</v>
      </c>
      <c r="D39" s="6" t="s">
        <v>258</v>
      </c>
      <c r="E39" s="6" t="s">
        <v>728</v>
      </c>
      <c r="F39" s="6" t="s">
        <v>729</v>
      </c>
      <c r="G39" s="6" t="s">
        <v>730</v>
      </c>
      <c r="H39" s="10" t="s">
        <v>584</v>
      </c>
      <c r="I39" s="10" t="s">
        <v>585</v>
      </c>
      <c r="J39" s="59">
        <v>1521634.45</v>
      </c>
      <c r="K39" s="59">
        <v>1521634.45</v>
      </c>
      <c r="L39" s="42" t="s">
        <v>717</v>
      </c>
      <c r="M39" s="43" t="s">
        <v>731</v>
      </c>
      <c r="N39" s="42" t="s">
        <v>264</v>
      </c>
      <c r="O39" s="6" t="s">
        <v>556</v>
      </c>
    </row>
    <row r="40" spans="1:15" ht="112.5" x14ac:dyDescent="0.35">
      <c r="A40" s="6" t="s">
        <v>548</v>
      </c>
      <c r="B40" s="6" t="s">
        <v>557</v>
      </c>
      <c r="C40" s="6" t="s">
        <v>558</v>
      </c>
      <c r="D40" s="6" t="s">
        <v>258</v>
      </c>
      <c r="E40" s="6" t="s">
        <v>732</v>
      </c>
      <c r="F40" s="6" t="s">
        <v>733</v>
      </c>
      <c r="G40" s="6" t="s">
        <v>734</v>
      </c>
      <c r="H40" s="10" t="s">
        <v>610</v>
      </c>
      <c r="I40" s="10" t="s">
        <v>611</v>
      </c>
      <c r="J40" s="59">
        <v>1411513.24</v>
      </c>
      <c r="K40" s="59">
        <v>1411513.24</v>
      </c>
      <c r="L40" s="42" t="s">
        <v>735</v>
      </c>
      <c r="M40" s="43" t="s">
        <v>690</v>
      </c>
      <c r="N40" s="42" t="s">
        <v>264</v>
      </c>
      <c r="O40" s="6" t="s">
        <v>556</v>
      </c>
    </row>
    <row r="41" spans="1:15" ht="139" customHeight="1" x14ac:dyDescent="0.35">
      <c r="A41" s="6" t="s">
        <v>548</v>
      </c>
      <c r="B41" s="6" t="s">
        <v>557</v>
      </c>
      <c r="C41" s="6" t="s">
        <v>558</v>
      </c>
      <c r="D41" s="6" t="s">
        <v>258</v>
      </c>
      <c r="E41" s="6" t="s">
        <v>736</v>
      </c>
      <c r="F41" s="6" t="s">
        <v>737</v>
      </c>
      <c r="G41" s="6" t="s">
        <v>738</v>
      </c>
      <c r="H41" s="10" t="s">
        <v>739</v>
      </c>
      <c r="I41" s="10" t="s">
        <v>740</v>
      </c>
      <c r="J41" s="59">
        <v>1969132.77</v>
      </c>
      <c r="K41" s="59">
        <v>1969132.77</v>
      </c>
      <c r="L41" s="42" t="s">
        <v>741</v>
      </c>
      <c r="M41" s="43" t="s">
        <v>742</v>
      </c>
      <c r="N41" s="42" t="s">
        <v>264</v>
      </c>
      <c r="O41" s="6" t="s">
        <v>556</v>
      </c>
    </row>
    <row r="42" spans="1:15" ht="157" customHeight="1" x14ac:dyDescent="0.35">
      <c r="A42" s="6" t="s">
        <v>548</v>
      </c>
      <c r="B42" s="6" t="s">
        <v>557</v>
      </c>
      <c r="C42" s="6" t="s">
        <v>558</v>
      </c>
      <c r="D42" s="6" t="s">
        <v>258</v>
      </c>
      <c r="E42" s="6" t="s">
        <v>743</v>
      </c>
      <c r="F42" s="6" t="s">
        <v>744</v>
      </c>
      <c r="G42" s="6" t="s">
        <v>745</v>
      </c>
      <c r="H42" s="10" t="s">
        <v>597</v>
      </c>
      <c r="I42" s="10" t="s">
        <v>626</v>
      </c>
      <c r="J42" s="59">
        <v>1484994.55</v>
      </c>
      <c r="K42" s="59">
        <v>1484994.55</v>
      </c>
      <c r="L42" s="42" t="s">
        <v>746</v>
      </c>
      <c r="M42" s="43" t="s">
        <v>747</v>
      </c>
      <c r="N42" s="42" t="s">
        <v>264</v>
      </c>
      <c r="O42" s="6" t="s">
        <v>556</v>
      </c>
    </row>
    <row r="43" spans="1:15" ht="87.5" x14ac:dyDescent="0.35">
      <c r="A43" s="6" t="s">
        <v>548</v>
      </c>
      <c r="B43" s="6" t="s">
        <v>557</v>
      </c>
      <c r="C43" s="6" t="s">
        <v>558</v>
      </c>
      <c r="D43" s="6" t="s">
        <v>258</v>
      </c>
      <c r="E43" s="6" t="s">
        <v>748</v>
      </c>
      <c r="F43" s="6" t="s">
        <v>749</v>
      </c>
      <c r="G43" s="6" t="s">
        <v>750</v>
      </c>
      <c r="H43" s="10" t="s">
        <v>610</v>
      </c>
      <c r="I43" s="10" t="s">
        <v>751</v>
      </c>
      <c r="J43" s="59">
        <v>498706</v>
      </c>
      <c r="K43" s="59">
        <v>498706</v>
      </c>
      <c r="L43" s="42" t="s">
        <v>555</v>
      </c>
      <c r="M43" s="43" t="s">
        <v>139</v>
      </c>
      <c r="N43" s="42" t="s">
        <v>264</v>
      </c>
      <c r="O43" s="6" t="s">
        <v>556</v>
      </c>
    </row>
    <row r="44" spans="1:15" ht="112.5" x14ac:dyDescent="0.35">
      <c r="A44" s="6" t="s">
        <v>548</v>
      </c>
      <c r="B44" s="6" t="s">
        <v>557</v>
      </c>
      <c r="C44" s="6" t="s">
        <v>558</v>
      </c>
      <c r="D44" s="6" t="s">
        <v>258</v>
      </c>
      <c r="E44" s="6" t="s">
        <v>752</v>
      </c>
      <c r="F44" s="6" t="s">
        <v>753</v>
      </c>
      <c r="G44" s="6" t="s">
        <v>754</v>
      </c>
      <c r="H44" s="10" t="s">
        <v>597</v>
      </c>
      <c r="I44" s="10" t="s">
        <v>626</v>
      </c>
      <c r="J44" s="59">
        <v>961356.7</v>
      </c>
      <c r="K44" s="59">
        <v>961356.7</v>
      </c>
      <c r="L44" s="42" t="s">
        <v>755</v>
      </c>
      <c r="M44" s="43" t="s">
        <v>685</v>
      </c>
      <c r="N44" s="42" t="s">
        <v>264</v>
      </c>
      <c r="O44" s="6" t="s">
        <v>556</v>
      </c>
    </row>
    <row r="45" spans="1:15" ht="100" x14ac:dyDescent="0.35">
      <c r="A45" s="6" t="s">
        <v>548</v>
      </c>
      <c r="B45" s="6" t="s">
        <v>557</v>
      </c>
      <c r="C45" s="6" t="s">
        <v>558</v>
      </c>
      <c r="D45" s="6" t="s">
        <v>258</v>
      </c>
      <c r="E45" s="6" t="s">
        <v>756</v>
      </c>
      <c r="F45" s="6" t="s">
        <v>757</v>
      </c>
      <c r="G45" s="6" t="s">
        <v>758</v>
      </c>
      <c r="H45" s="10" t="s">
        <v>597</v>
      </c>
      <c r="I45" s="10" t="s">
        <v>626</v>
      </c>
      <c r="J45" s="59">
        <v>623415.24</v>
      </c>
      <c r="K45" s="59">
        <v>623415.24</v>
      </c>
      <c r="L45" s="42" t="s">
        <v>675</v>
      </c>
      <c r="M45" s="43" t="s">
        <v>676</v>
      </c>
      <c r="N45" s="42" t="s">
        <v>264</v>
      </c>
      <c r="O45" s="6" t="s">
        <v>556</v>
      </c>
    </row>
    <row r="46" spans="1:15" ht="112.5" x14ac:dyDescent="0.35">
      <c r="A46" s="6" t="s">
        <v>548</v>
      </c>
      <c r="B46" s="6" t="s">
        <v>557</v>
      </c>
      <c r="C46" s="6" t="s">
        <v>558</v>
      </c>
      <c r="D46" s="6" t="s">
        <v>258</v>
      </c>
      <c r="E46" s="6" t="s">
        <v>759</v>
      </c>
      <c r="F46" s="6" t="s">
        <v>760</v>
      </c>
      <c r="G46" s="6" t="s">
        <v>761</v>
      </c>
      <c r="H46" s="10" t="s">
        <v>762</v>
      </c>
      <c r="I46" s="10" t="s">
        <v>763</v>
      </c>
      <c r="J46" s="59">
        <v>1989510.47</v>
      </c>
      <c r="K46" s="59">
        <v>1989510.47</v>
      </c>
      <c r="L46" s="42" t="s">
        <v>717</v>
      </c>
      <c r="M46" s="43" t="s">
        <v>731</v>
      </c>
      <c r="N46" s="42" t="s">
        <v>264</v>
      </c>
      <c r="O46" s="6" t="s">
        <v>556</v>
      </c>
    </row>
    <row r="47" spans="1:15" ht="144" customHeight="1" x14ac:dyDescent="0.35">
      <c r="A47" s="6" t="s">
        <v>548</v>
      </c>
      <c r="B47" s="6" t="s">
        <v>557</v>
      </c>
      <c r="C47" s="6" t="s">
        <v>558</v>
      </c>
      <c r="D47" s="6" t="s">
        <v>258</v>
      </c>
      <c r="E47" s="6" t="s">
        <v>764</v>
      </c>
      <c r="F47" s="6" t="s">
        <v>765</v>
      </c>
      <c r="G47" s="6" t="s">
        <v>766</v>
      </c>
      <c r="H47" s="10" t="s">
        <v>590</v>
      </c>
      <c r="I47" s="10" t="s">
        <v>591</v>
      </c>
      <c r="J47" s="59">
        <v>1995845.87</v>
      </c>
      <c r="K47" s="59">
        <v>1995845.87</v>
      </c>
      <c r="L47" s="42" t="s">
        <v>555</v>
      </c>
      <c r="M47" s="43" t="s">
        <v>767</v>
      </c>
      <c r="N47" s="42" t="s">
        <v>264</v>
      </c>
      <c r="O47" s="6" t="s">
        <v>556</v>
      </c>
    </row>
    <row r="48" spans="1:15" ht="125" x14ac:dyDescent="0.35">
      <c r="A48" s="6" t="s">
        <v>548</v>
      </c>
      <c r="B48" s="6" t="s">
        <v>557</v>
      </c>
      <c r="C48" s="6" t="s">
        <v>558</v>
      </c>
      <c r="D48" s="6" t="s">
        <v>258</v>
      </c>
      <c r="E48" s="6" t="s">
        <v>768</v>
      </c>
      <c r="F48" s="6" t="s">
        <v>769</v>
      </c>
      <c r="G48" s="6" t="s">
        <v>770</v>
      </c>
      <c r="H48" s="10" t="s">
        <v>597</v>
      </c>
      <c r="I48" s="10" t="s">
        <v>626</v>
      </c>
      <c r="J48" s="59">
        <v>1057131.6399999999</v>
      </c>
      <c r="K48" s="59">
        <v>1057131.6399999999</v>
      </c>
      <c r="L48" s="42" t="s">
        <v>555</v>
      </c>
      <c r="M48" s="43" t="s">
        <v>771</v>
      </c>
      <c r="N48" s="42" t="s">
        <v>264</v>
      </c>
      <c r="O48" s="6" t="s">
        <v>556</v>
      </c>
    </row>
    <row r="49" spans="1:15" ht="87.5" x14ac:dyDescent="0.35">
      <c r="A49" s="6" t="s">
        <v>548</v>
      </c>
      <c r="B49" s="6" t="s">
        <v>557</v>
      </c>
      <c r="C49" s="6" t="s">
        <v>558</v>
      </c>
      <c r="D49" s="6" t="s">
        <v>258</v>
      </c>
      <c r="E49" s="6" t="s">
        <v>772</v>
      </c>
      <c r="F49" s="6" t="s">
        <v>773</v>
      </c>
      <c r="G49" s="6" t="s">
        <v>774</v>
      </c>
      <c r="H49" s="10" t="s">
        <v>775</v>
      </c>
      <c r="I49" s="10" t="s">
        <v>776</v>
      </c>
      <c r="J49" s="59">
        <v>1099957.25</v>
      </c>
      <c r="K49" s="59">
        <v>1099957.25</v>
      </c>
      <c r="L49" s="42" t="s">
        <v>555</v>
      </c>
      <c r="M49" s="43" t="s">
        <v>777</v>
      </c>
      <c r="N49" s="42" t="s">
        <v>264</v>
      </c>
      <c r="O49" s="6" t="s">
        <v>556</v>
      </c>
    </row>
    <row r="50" spans="1:15" ht="135.5" customHeight="1" x14ac:dyDescent="0.35">
      <c r="A50" s="6" t="s">
        <v>548</v>
      </c>
      <c r="B50" s="6" t="s">
        <v>557</v>
      </c>
      <c r="C50" s="6" t="s">
        <v>558</v>
      </c>
      <c r="D50" s="6" t="s">
        <v>258</v>
      </c>
      <c r="E50" s="6" t="s">
        <v>778</v>
      </c>
      <c r="F50" s="6" t="s">
        <v>779</v>
      </c>
      <c r="G50" s="6" t="s">
        <v>780</v>
      </c>
      <c r="H50" s="10" t="s">
        <v>597</v>
      </c>
      <c r="I50" s="10" t="s">
        <v>626</v>
      </c>
      <c r="J50" s="59">
        <v>767556</v>
      </c>
      <c r="K50" s="59">
        <v>767556</v>
      </c>
      <c r="L50" s="42" t="s">
        <v>781</v>
      </c>
      <c r="M50" s="43" t="s">
        <v>648</v>
      </c>
      <c r="N50" s="42" t="s">
        <v>264</v>
      </c>
      <c r="O50" s="6" t="s">
        <v>556</v>
      </c>
    </row>
    <row r="51" spans="1:15" ht="146" customHeight="1" x14ac:dyDescent="0.35">
      <c r="A51" s="6" t="s">
        <v>548</v>
      </c>
      <c r="B51" s="6" t="s">
        <v>557</v>
      </c>
      <c r="C51" s="6" t="s">
        <v>558</v>
      </c>
      <c r="D51" s="6" t="s">
        <v>258</v>
      </c>
      <c r="E51" s="6" t="s">
        <v>782</v>
      </c>
      <c r="F51" s="6" t="s">
        <v>783</v>
      </c>
      <c r="G51" s="6" t="s">
        <v>784</v>
      </c>
      <c r="H51" s="10" t="s">
        <v>610</v>
      </c>
      <c r="I51" s="10" t="s">
        <v>785</v>
      </c>
      <c r="J51" s="59">
        <v>657622.23</v>
      </c>
      <c r="K51" s="59">
        <v>657622.23</v>
      </c>
      <c r="L51" s="42" t="s">
        <v>786</v>
      </c>
      <c r="M51" s="43" t="s">
        <v>787</v>
      </c>
      <c r="N51" s="42" t="s">
        <v>264</v>
      </c>
      <c r="O51" s="6" t="s">
        <v>556</v>
      </c>
    </row>
    <row r="52" spans="1:15" ht="125" x14ac:dyDescent="0.35">
      <c r="A52" s="6" t="s">
        <v>548</v>
      </c>
      <c r="B52" s="6" t="s">
        <v>557</v>
      </c>
      <c r="C52" s="6" t="s">
        <v>558</v>
      </c>
      <c r="D52" s="6" t="s">
        <v>258</v>
      </c>
      <c r="E52" s="6" t="s">
        <v>788</v>
      </c>
      <c r="F52" s="6" t="s">
        <v>789</v>
      </c>
      <c r="G52" s="6" t="s">
        <v>790</v>
      </c>
      <c r="H52" s="10" t="s">
        <v>597</v>
      </c>
      <c r="I52" s="10" t="s">
        <v>626</v>
      </c>
      <c r="J52" s="59">
        <v>1987684.42</v>
      </c>
      <c r="K52" s="59">
        <v>1987684.42</v>
      </c>
      <c r="L52" s="42" t="s">
        <v>555</v>
      </c>
      <c r="M52" s="43" t="s">
        <v>653</v>
      </c>
      <c r="N52" s="42" t="s">
        <v>264</v>
      </c>
      <c r="O52" s="6" t="s">
        <v>556</v>
      </c>
    </row>
    <row r="53" spans="1:15" ht="125" x14ac:dyDescent="0.35">
      <c r="A53" s="6" t="s">
        <v>548</v>
      </c>
      <c r="B53" s="6" t="s">
        <v>557</v>
      </c>
      <c r="C53" s="6" t="s">
        <v>558</v>
      </c>
      <c r="D53" s="6" t="s">
        <v>258</v>
      </c>
      <c r="E53" s="6" t="s">
        <v>791</v>
      </c>
      <c r="F53" s="6" t="s">
        <v>792</v>
      </c>
      <c r="G53" s="6" t="s">
        <v>793</v>
      </c>
      <c r="H53" s="10" t="s">
        <v>610</v>
      </c>
      <c r="I53" s="10" t="s">
        <v>611</v>
      </c>
      <c r="J53" s="59">
        <v>1708075.51</v>
      </c>
      <c r="K53" s="59">
        <v>1708075.51</v>
      </c>
      <c r="L53" s="42" t="s">
        <v>580</v>
      </c>
      <c r="M53" s="43" t="s">
        <v>690</v>
      </c>
      <c r="N53" s="42" t="s">
        <v>264</v>
      </c>
      <c r="O53" s="6" t="s">
        <v>556</v>
      </c>
    </row>
    <row r="54" spans="1:15" ht="95" customHeight="1" x14ac:dyDescent="0.35">
      <c r="A54" s="6" t="s">
        <v>548</v>
      </c>
      <c r="B54" s="6" t="s">
        <v>557</v>
      </c>
      <c r="C54" s="6" t="s">
        <v>558</v>
      </c>
      <c r="D54" s="6" t="s">
        <v>258</v>
      </c>
      <c r="E54" s="6" t="s">
        <v>794</v>
      </c>
      <c r="F54" s="6" t="s">
        <v>795</v>
      </c>
      <c r="G54" s="6" t="s">
        <v>796</v>
      </c>
      <c r="H54" s="10" t="s">
        <v>597</v>
      </c>
      <c r="I54" s="10" t="s">
        <v>626</v>
      </c>
      <c r="J54" s="59">
        <v>1733579.66</v>
      </c>
      <c r="K54" s="59">
        <v>1733579.66</v>
      </c>
      <c r="L54" s="42" t="s">
        <v>797</v>
      </c>
      <c r="M54" s="43" t="s">
        <v>685</v>
      </c>
      <c r="N54" s="42" t="s">
        <v>264</v>
      </c>
      <c r="O54" s="6" t="s">
        <v>556</v>
      </c>
    </row>
    <row r="55" spans="1:15" ht="155" customHeight="1" x14ac:dyDescent="0.35">
      <c r="A55" s="6" t="s">
        <v>548</v>
      </c>
      <c r="B55" s="6" t="s">
        <v>557</v>
      </c>
      <c r="C55" s="6" t="s">
        <v>558</v>
      </c>
      <c r="D55" s="6" t="s">
        <v>258</v>
      </c>
      <c r="E55" s="6" t="s">
        <v>798</v>
      </c>
      <c r="F55" s="6" t="s">
        <v>733</v>
      </c>
      <c r="G55" s="6" t="s">
        <v>799</v>
      </c>
      <c r="H55" s="10" t="s">
        <v>567</v>
      </c>
      <c r="I55" s="10" t="s">
        <v>568</v>
      </c>
      <c r="J55" s="59">
        <v>1701285.15</v>
      </c>
      <c r="K55" s="59">
        <v>1701285.15</v>
      </c>
      <c r="L55" s="42" t="s">
        <v>800</v>
      </c>
      <c r="M55" s="43" t="s">
        <v>787</v>
      </c>
      <c r="N55" s="42" t="s">
        <v>264</v>
      </c>
      <c r="O55" s="6" t="s">
        <v>556</v>
      </c>
    </row>
    <row r="56" spans="1:15" ht="112.5" x14ac:dyDescent="0.35">
      <c r="A56" s="6" t="s">
        <v>548</v>
      </c>
      <c r="B56" s="6" t="s">
        <v>557</v>
      </c>
      <c r="C56" s="6" t="s">
        <v>558</v>
      </c>
      <c r="D56" s="6" t="s">
        <v>258</v>
      </c>
      <c r="E56" s="6" t="s">
        <v>801</v>
      </c>
      <c r="F56" s="6" t="s">
        <v>802</v>
      </c>
      <c r="G56" s="6" t="s">
        <v>803</v>
      </c>
      <c r="H56" s="10" t="s">
        <v>597</v>
      </c>
      <c r="I56" s="10" t="s">
        <v>626</v>
      </c>
      <c r="J56" s="59">
        <v>1999942.32</v>
      </c>
      <c r="K56" s="59">
        <v>1999942.32</v>
      </c>
      <c r="L56" s="42" t="s">
        <v>689</v>
      </c>
      <c r="M56" s="43" t="s">
        <v>690</v>
      </c>
      <c r="N56" s="42" t="s">
        <v>264</v>
      </c>
      <c r="O56" s="6" t="s">
        <v>556</v>
      </c>
    </row>
    <row r="57" spans="1:15" ht="112.5" x14ac:dyDescent="0.35">
      <c r="A57" s="6" t="s">
        <v>548</v>
      </c>
      <c r="B57" s="6" t="s">
        <v>557</v>
      </c>
      <c r="C57" s="6" t="s">
        <v>558</v>
      </c>
      <c r="D57" s="6" t="s">
        <v>258</v>
      </c>
      <c r="E57" s="6" t="s">
        <v>804</v>
      </c>
      <c r="F57" s="6" t="s">
        <v>805</v>
      </c>
      <c r="G57" s="6" t="s">
        <v>806</v>
      </c>
      <c r="H57" s="10" t="s">
        <v>597</v>
      </c>
      <c r="I57" s="10" t="s">
        <v>626</v>
      </c>
      <c r="J57" s="59">
        <v>581441.80000000005</v>
      </c>
      <c r="K57" s="59">
        <v>581441.80000000005</v>
      </c>
      <c r="L57" s="42" t="s">
        <v>807</v>
      </c>
      <c r="M57" s="43" t="s">
        <v>670</v>
      </c>
      <c r="N57" s="42" t="s">
        <v>264</v>
      </c>
      <c r="O57" s="6" t="s">
        <v>556</v>
      </c>
    </row>
    <row r="58" spans="1:15" ht="125" x14ac:dyDescent="0.35">
      <c r="A58" s="6" t="s">
        <v>548</v>
      </c>
      <c r="B58" s="6" t="s">
        <v>557</v>
      </c>
      <c r="C58" s="6" t="s">
        <v>558</v>
      </c>
      <c r="D58" s="6" t="s">
        <v>258</v>
      </c>
      <c r="E58" s="6" t="s">
        <v>808</v>
      </c>
      <c r="F58" s="6" t="s">
        <v>809</v>
      </c>
      <c r="G58" s="6" t="s">
        <v>810</v>
      </c>
      <c r="H58" s="10" t="s">
        <v>700</v>
      </c>
      <c r="I58" s="10" t="s">
        <v>701</v>
      </c>
      <c r="J58" s="59">
        <v>739141.92</v>
      </c>
      <c r="K58" s="59">
        <v>739141.92</v>
      </c>
      <c r="L58" s="42" t="s">
        <v>555</v>
      </c>
      <c r="M58" s="43" t="s">
        <v>139</v>
      </c>
      <c r="N58" s="42" t="s">
        <v>264</v>
      </c>
      <c r="O58" s="6" t="s">
        <v>556</v>
      </c>
    </row>
    <row r="59" spans="1:15" ht="125" x14ac:dyDescent="0.35">
      <c r="A59" s="6" t="s">
        <v>548</v>
      </c>
      <c r="B59" s="6" t="s">
        <v>557</v>
      </c>
      <c r="C59" s="6" t="s">
        <v>558</v>
      </c>
      <c r="D59" s="6" t="s">
        <v>258</v>
      </c>
      <c r="E59" s="6" t="s">
        <v>811</v>
      </c>
      <c r="F59" s="6" t="s">
        <v>812</v>
      </c>
      <c r="G59" s="6" t="s">
        <v>813</v>
      </c>
      <c r="H59" s="10" t="s">
        <v>597</v>
      </c>
      <c r="I59" s="10" t="s">
        <v>626</v>
      </c>
      <c r="J59" s="59">
        <v>1869781.49</v>
      </c>
      <c r="K59" s="59">
        <v>1869781.49</v>
      </c>
      <c r="L59" s="42" t="s">
        <v>814</v>
      </c>
      <c r="M59" s="43" t="s">
        <v>666</v>
      </c>
      <c r="N59" s="42" t="s">
        <v>264</v>
      </c>
      <c r="O59" s="6" t="s">
        <v>556</v>
      </c>
    </row>
    <row r="60" spans="1:15" ht="125" x14ac:dyDescent="0.35">
      <c r="A60" s="6" t="s">
        <v>548</v>
      </c>
      <c r="B60" s="6" t="s">
        <v>557</v>
      </c>
      <c r="C60" s="6" t="s">
        <v>558</v>
      </c>
      <c r="D60" s="6" t="s">
        <v>258</v>
      </c>
      <c r="E60" s="6" t="s">
        <v>815</v>
      </c>
      <c r="F60" s="6" t="s">
        <v>816</v>
      </c>
      <c r="G60" s="6" t="s">
        <v>817</v>
      </c>
      <c r="H60" s="10" t="s">
        <v>597</v>
      </c>
      <c r="I60" s="10" t="s">
        <v>626</v>
      </c>
      <c r="J60" s="59">
        <v>1429366.34</v>
      </c>
      <c r="K60" s="59">
        <v>1429366.34</v>
      </c>
      <c r="L60" s="42" t="s">
        <v>818</v>
      </c>
      <c r="M60" s="43" t="s">
        <v>742</v>
      </c>
      <c r="N60" s="42" t="s">
        <v>264</v>
      </c>
      <c r="O60" s="6" t="s">
        <v>556</v>
      </c>
    </row>
    <row r="61" spans="1:15" ht="125" x14ac:dyDescent="0.35">
      <c r="A61" s="6" t="s">
        <v>548</v>
      </c>
      <c r="B61" s="6" t="s">
        <v>557</v>
      </c>
      <c r="C61" s="6" t="s">
        <v>558</v>
      </c>
      <c r="D61" s="6" t="s">
        <v>258</v>
      </c>
      <c r="E61" s="6" t="s">
        <v>819</v>
      </c>
      <c r="F61" s="6" t="s">
        <v>820</v>
      </c>
      <c r="G61" s="6" t="s">
        <v>679</v>
      </c>
      <c r="H61" s="10" t="s">
        <v>597</v>
      </c>
      <c r="I61" s="10" t="s">
        <v>626</v>
      </c>
      <c r="J61" s="59">
        <v>1872930.29</v>
      </c>
      <c r="K61" s="59">
        <v>1872930.29</v>
      </c>
      <c r="L61" s="42" t="s">
        <v>821</v>
      </c>
      <c r="M61" s="43" t="s">
        <v>822</v>
      </c>
      <c r="N61" s="42" t="s">
        <v>264</v>
      </c>
      <c r="O61" s="6" t="s">
        <v>556</v>
      </c>
    </row>
    <row r="62" spans="1:15" ht="137.5" x14ac:dyDescent="0.35">
      <c r="A62" s="6" t="s">
        <v>548</v>
      </c>
      <c r="B62" s="6" t="s">
        <v>557</v>
      </c>
      <c r="C62" s="6" t="s">
        <v>558</v>
      </c>
      <c r="D62" s="6" t="s">
        <v>258</v>
      </c>
      <c r="E62" s="6" t="s">
        <v>823</v>
      </c>
      <c r="F62" s="6" t="s">
        <v>824</v>
      </c>
      <c r="G62" s="6" t="s">
        <v>825</v>
      </c>
      <c r="H62" s="10" t="s">
        <v>567</v>
      </c>
      <c r="I62" s="10" t="s">
        <v>568</v>
      </c>
      <c r="J62" s="59">
        <v>1940428.75</v>
      </c>
      <c r="K62" s="59">
        <v>1940428.75</v>
      </c>
      <c r="L62" s="42" t="s">
        <v>826</v>
      </c>
      <c r="M62" s="43" t="s">
        <v>827</v>
      </c>
      <c r="N62" s="42" t="s">
        <v>264</v>
      </c>
      <c r="O62" s="6" t="s">
        <v>556</v>
      </c>
    </row>
    <row r="63" spans="1:15" ht="100" x14ac:dyDescent="0.35">
      <c r="A63" s="6" t="s">
        <v>548</v>
      </c>
      <c r="B63" s="6" t="s">
        <v>557</v>
      </c>
      <c r="C63" s="6" t="s">
        <v>558</v>
      </c>
      <c r="D63" s="6" t="s">
        <v>258</v>
      </c>
      <c r="E63" s="6" t="s">
        <v>828</v>
      </c>
      <c r="F63" s="6" t="s">
        <v>769</v>
      </c>
      <c r="G63" s="6" t="s">
        <v>829</v>
      </c>
      <c r="H63" s="10" t="s">
        <v>567</v>
      </c>
      <c r="I63" s="10" t="s">
        <v>568</v>
      </c>
      <c r="J63" s="59">
        <v>1849193.15</v>
      </c>
      <c r="K63" s="59">
        <v>1849193.15</v>
      </c>
      <c r="L63" s="42" t="s">
        <v>830</v>
      </c>
      <c r="M63" s="43" t="s">
        <v>831</v>
      </c>
      <c r="N63" s="42" t="s">
        <v>264</v>
      </c>
      <c r="O63" s="6" t="s">
        <v>556</v>
      </c>
    </row>
    <row r="64" spans="1:15" ht="112.5" x14ac:dyDescent="0.35">
      <c r="A64" s="6" t="s">
        <v>548</v>
      </c>
      <c r="B64" s="6" t="s">
        <v>557</v>
      </c>
      <c r="C64" s="6" t="s">
        <v>558</v>
      </c>
      <c r="D64" s="6" t="s">
        <v>258</v>
      </c>
      <c r="E64" s="6" t="s">
        <v>832</v>
      </c>
      <c r="F64" s="6" t="s">
        <v>833</v>
      </c>
      <c r="G64" s="6" t="s">
        <v>834</v>
      </c>
      <c r="H64" s="10" t="s">
        <v>584</v>
      </c>
      <c r="I64" s="10" t="s">
        <v>585</v>
      </c>
      <c r="J64" s="59">
        <v>1355870.62</v>
      </c>
      <c r="K64" s="59">
        <v>1355870.62</v>
      </c>
      <c r="L64" s="42" t="s">
        <v>617</v>
      </c>
      <c r="M64" s="43" t="s">
        <v>835</v>
      </c>
      <c r="N64" s="42" t="s">
        <v>264</v>
      </c>
      <c r="O64" s="6" t="s">
        <v>556</v>
      </c>
    </row>
    <row r="65" spans="1:15" ht="75" x14ac:dyDescent="0.35">
      <c r="A65" s="6" t="s">
        <v>548</v>
      </c>
      <c r="B65" s="6" t="s">
        <v>557</v>
      </c>
      <c r="C65" s="6" t="s">
        <v>558</v>
      </c>
      <c r="D65" s="6" t="s">
        <v>258</v>
      </c>
      <c r="E65" s="6" t="s">
        <v>836</v>
      </c>
      <c r="F65" s="6" t="s">
        <v>837</v>
      </c>
      <c r="G65" s="6" t="s">
        <v>838</v>
      </c>
      <c r="H65" s="10" t="s">
        <v>603</v>
      </c>
      <c r="I65" s="10" t="s">
        <v>604</v>
      </c>
      <c r="J65" s="59">
        <v>987616</v>
      </c>
      <c r="K65" s="59">
        <v>987616</v>
      </c>
      <c r="L65" s="42" t="s">
        <v>839</v>
      </c>
      <c r="M65" s="43" t="s">
        <v>840</v>
      </c>
      <c r="N65" s="42" t="s">
        <v>264</v>
      </c>
      <c r="O65" s="6" t="s">
        <v>556</v>
      </c>
    </row>
    <row r="66" spans="1:15" ht="112.5" x14ac:dyDescent="0.35">
      <c r="A66" s="6" t="s">
        <v>548</v>
      </c>
      <c r="B66" s="6" t="s">
        <v>557</v>
      </c>
      <c r="C66" s="6" t="s">
        <v>558</v>
      </c>
      <c r="D66" s="6" t="s">
        <v>258</v>
      </c>
      <c r="E66" s="6" t="s">
        <v>841</v>
      </c>
      <c r="F66" s="6" t="s">
        <v>842</v>
      </c>
      <c r="G66" s="6" t="s">
        <v>843</v>
      </c>
      <c r="H66" s="10" t="s">
        <v>603</v>
      </c>
      <c r="I66" s="10" t="s">
        <v>844</v>
      </c>
      <c r="J66" s="59">
        <v>1386310.87</v>
      </c>
      <c r="K66" s="59">
        <v>1386310.87</v>
      </c>
      <c r="L66" s="42" t="s">
        <v>845</v>
      </c>
      <c r="M66" s="43" t="s">
        <v>846</v>
      </c>
      <c r="N66" s="42" t="s">
        <v>264</v>
      </c>
      <c r="O66" s="6" t="s">
        <v>556</v>
      </c>
    </row>
    <row r="67" spans="1:15" ht="143" customHeight="1" x14ac:dyDescent="0.35">
      <c r="A67" s="6" t="s">
        <v>548</v>
      </c>
      <c r="B67" s="6" t="s">
        <v>557</v>
      </c>
      <c r="C67" s="6" t="s">
        <v>558</v>
      </c>
      <c r="D67" s="6" t="s">
        <v>258</v>
      </c>
      <c r="E67" s="6" t="s">
        <v>847</v>
      </c>
      <c r="F67" s="6" t="s">
        <v>848</v>
      </c>
      <c r="G67" s="6" t="s">
        <v>849</v>
      </c>
      <c r="H67" s="10" t="s">
        <v>700</v>
      </c>
      <c r="I67" s="10" t="s">
        <v>701</v>
      </c>
      <c r="J67" s="59">
        <v>421696.42</v>
      </c>
      <c r="K67" s="59">
        <v>421696.42</v>
      </c>
      <c r="L67" s="42" t="s">
        <v>818</v>
      </c>
      <c r="M67" s="43" t="s">
        <v>742</v>
      </c>
      <c r="N67" s="42" t="s">
        <v>264</v>
      </c>
      <c r="O67" s="6" t="s">
        <v>556</v>
      </c>
    </row>
    <row r="68" spans="1:15" ht="100" x14ac:dyDescent="0.35">
      <c r="A68" s="6" t="s">
        <v>548</v>
      </c>
      <c r="B68" s="6" t="s">
        <v>557</v>
      </c>
      <c r="C68" s="6" t="s">
        <v>558</v>
      </c>
      <c r="D68" s="6" t="s">
        <v>258</v>
      </c>
      <c r="E68" s="6" t="s">
        <v>850</v>
      </c>
      <c r="F68" s="6" t="s">
        <v>851</v>
      </c>
      <c r="G68" s="6" t="s">
        <v>852</v>
      </c>
      <c r="H68" s="10" t="s">
        <v>567</v>
      </c>
      <c r="I68" s="10" t="s">
        <v>568</v>
      </c>
      <c r="J68" s="59">
        <v>1750867.85</v>
      </c>
      <c r="K68" s="59">
        <v>1750867.85</v>
      </c>
      <c r="L68" s="42" t="s">
        <v>555</v>
      </c>
      <c r="M68" s="43" t="s">
        <v>139</v>
      </c>
      <c r="N68" s="42" t="s">
        <v>264</v>
      </c>
      <c r="O68" s="6" t="s">
        <v>556</v>
      </c>
    </row>
    <row r="69" spans="1:15" ht="125" x14ac:dyDescent="0.35">
      <c r="A69" s="6" t="s">
        <v>548</v>
      </c>
      <c r="B69" s="6" t="s">
        <v>557</v>
      </c>
      <c r="C69" s="6" t="s">
        <v>558</v>
      </c>
      <c r="D69" s="6" t="s">
        <v>258</v>
      </c>
      <c r="E69" s="6" t="s">
        <v>853</v>
      </c>
      <c r="F69" s="6" t="s">
        <v>854</v>
      </c>
      <c r="G69" s="6" t="s">
        <v>855</v>
      </c>
      <c r="H69" s="10" t="s">
        <v>775</v>
      </c>
      <c r="I69" s="10" t="s">
        <v>776</v>
      </c>
      <c r="J69" s="59">
        <v>1240130.7</v>
      </c>
      <c r="K69" s="59">
        <v>1240130.7</v>
      </c>
      <c r="L69" s="42" t="s">
        <v>555</v>
      </c>
      <c r="M69" s="43" t="s">
        <v>690</v>
      </c>
      <c r="N69" s="42" t="s">
        <v>264</v>
      </c>
      <c r="O69" s="6" t="s">
        <v>556</v>
      </c>
    </row>
    <row r="70" spans="1:15" ht="112.5" x14ac:dyDescent="0.35">
      <c r="A70" s="6" t="s">
        <v>548</v>
      </c>
      <c r="B70" s="6" t="s">
        <v>557</v>
      </c>
      <c r="C70" s="6" t="s">
        <v>558</v>
      </c>
      <c r="D70" s="6" t="s">
        <v>258</v>
      </c>
      <c r="E70" s="6" t="s">
        <v>856</v>
      </c>
      <c r="F70" s="6" t="s">
        <v>415</v>
      </c>
      <c r="G70" s="6" t="s">
        <v>857</v>
      </c>
      <c r="H70" s="10" t="s">
        <v>584</v>
      </c>
      <c r="I70" s="10" t="s">
        <v>585</v>
      </c>
      <c r="J70" s="59">
        <v>400880</v>
      </c>
      <c r="K70" s="59">
        <v>400880</v>
      </c>
      <c r="L70" s="42" t="s">
        <v>642</v>
      </c>
      <c r="M70" s="43" t="s">
        <v>643</v>
      </c>
      <c r="N70" s="42" t="s">
        <v>264</v>
      </c>
      <c r="O70" s="6" t="s">
        <v>556</v>
      </c>
    </row>
    <row r="71" spans="1:15" ht="125" x14ac:dyDescent="0.35">
      <c r="A71" s="6" t="s">
        <v>548</v>
      </c>
      <c r="B71" s="6" t="s">
        <v>557</v>
      </c>
      <c r="C71" s="6" t="s">
        <v>558</v>
      </c>
      <c r="D71" s="6" t="s">
        <v>258</v>
      </c>
      <c r="E71" s="6" t="s">
        <v>858</v>
      </c>
      <c r="F71" s="6" t="s">
        <v>859</v>
      </c>
      <c r="G71" s="6" t="s">
        <v>860</v>
      </c>
      <c r="H71" s="10" t="s">
        <v>603</v>
      </c>
      <c r="I71" s="10" t="s">
        <v>604</v>
      </c>
      <c r="J71" s="59">
        <v>660145.56000000006</v>
      </c>
      <c r="K71" s="59">
        <v>660145.56000000006</v>
      </c>
      <c r="L71" s="42" t="s">
        <v>861</v>
      </c>
      <c r="M71" s="43" t="s">
        <v>862</v>
      </c>
      <c r="N71" s="42" t="s">
        <v>264</v>
      </c>
      <c r="O71" s="6" t="s">
        <v>556</v>
      </c>
    </row>
    <row r="72" spans="1:15" ht="96" customHeight="1" x14ac:dyDescent="0.35">
      <c r="A72" s="6" t="s">
        <v>548</v>
      </c>
      <c r="B72" s="6" t="s">
        <v>557</v>
      </c>
      <c r="C72" s="6" t="s">
        <v>558</v>
      </c>
      <c r="D72" s="6" t="s">
        <v>258</v>
      </c>
      <c r="E72" s="6" t="s">
        <v>863</v>
      </c>
      <c r="F72" s="6" t="s">
        <v>864</v>
      </c>
      <c r="G72" s="6" t="s">
        <v>865</v>
      </c>
      <c r="H72" s="10" t="s">
        <v>866</v>
      </c>
      <c r="I72" s="10" t="s">
        <v>867</v>
      </c>
      <c r="J72" s="59">
        <v>794197</v>
      </c>
      <c r="K72" s="59">
        <v>794197</v>
      </c>
      <c r="L72" s="42" t="s">
        <v>555</v>
      </c>
      <c r="M72" s="43" t="s">
        <v>868</v>
      </c>
      <c r="N72" s="42" t="s">
        <v>264</v>
      </c>
      <c r="O72" s="6" t="s">
        <v>556</v>
      </c>
    </row>
    <row r="73" spans="1:15" ht="143" customHeight="1" x14ac:dyDescent="0.35">
      <c r="A73" s="6" t="s">
        <v>548</v>
      </c>
      <c r="B73" s="6" t="s">
        <v>557</v>
      </c>
      <c r="C73" s="6" t="s">
        <v>558</v>
      </c>
      <c r="D73" s="6" t="s">
        <v>258</v>
      </c>
      <c r="E73" s="6" t="s">
        <v>869</v>
      </c>
      <c r="F73" s="6" t="s">
        <v>783</v>
      </c>
      <c r="G73" s="6" t="s">
        <v>679</v>
      </c>
      <c r="H73" s="10" t="s">
        <v>870</v>
      </c>
      <c r="I73" s="10" t="s">
        <v>871</v>
      </c>
      <c r="J73" s="59">
        <v>1833004.09</v>
      </c>
      <c r="K73" s="59">
        <v>1833004.09</v>
      </c>
      <c r="L73" s="42" t="s">
        <v>872</v>
      </c>
      <c r="M73" s="43" t="s">
        <v>873</v>
      </c>
      <c r="N73" s="42" t="s">
        <v>264</v>
      </c>
      <c r="O73" s="6" t="s">
        <v>556</v>
      </c>
    </row>
    <row r="74" spans="1:15" ht="125" x14ac:dyDescent="0.35">
      <c r="A74" s="6" t="s">
        <v>548</v>
      </c>
      <c r="B74" s="6" t="s">
        <v>557</v>
      </c>
      <c r="C74" s="6" t="s">
        <v>558</v>
      </c>
      <c r="D74" s="6" t="s">
        <v>258</v>
      </c>
      <c r="E74" s="6" t="s">
        <v>874</v>
      </c>
      <c r="F74" s="6" t="s">
        <v>875</v>
      </c>
      <c r="G74" s="6" t="s">
        <v>876</v>
      </c>
      <c r="H74" s="10" t="s">
        <v>877</v>
      </c>
      <c r="I74" s="10" t="s">
        <v>878</v>
      </c>
      <c r="J74" s="59">
        <v>435701</v>
      </c>
      <c r="K74" s="59">
        <v>435701</v>
      </c>
      <c r="L74" s="42" t="s">
        <v>642</v>
      </c>
      <c r="M74" s="43" t="s">
        <v>643</v>
      </c>
      <c r="N74" s="42" t="s">
        <v>264</v>
      </c>
      <c r="O74" s="6" t="s">
        <v>556</v>
      </c>
    </row>
    <row r="75" spans="1:15" ht="75" x14ac:dyDescent="0.35">
      <c r="A75" s="6" t="s">
        <v>548</v>
      </c>
      <c r="B75" s="6" t="s">
        <v>557</v>
      </c>
      <c r="C75" s="6" t="s">
        <v>558</v>
      </c>
      <c r="D75" s="6" t="s">
        <v>258</v>
      </c>
      <c r="E75" s="6" t="s">
        <v>879</v>
      </c>
      <c r="F75" s="6" t="s">
        <v>880</v>
      </c>
      <c r="G75" s="6" t="s">
        <v>881</v>
      </c>
      <c r="H75" s="10" t="s">
        <v>882</v>
      </c>
      <c r="I75" s="10" t="s">
        <v>262</v>
      </c>
      <c r="J75" s="59">
        <v>497620</v>
      </c>
      <c r="K75" s="59">
        <v>497620</v>
      </c>
      <c r="L75" s="42" t="s">
        <v>821</v>
      </c>
      <c r="M75" s="43" t="s">
        <v>822</v>
      </c>
      <c r="N75" s="42" t="s">
        <v>264</v>
      </c>
      <c r="O75" s="6" t="s">
        <v>556</v>
      </c>
    </row>
    <row r="76" spans="1:15" ht="145" customHeight="1" x14ac:dyDescent="0.35">
      <c r="A76" s="6" t="s">
        <v>548</v>
      </c>
      <c r="B76" s="6" t="s">
        <v>557</v>
      </c>
      <c r="C76" s="6" t="s">
        <v>558</v>
      </c>
      <c r="D76" s="6" t="s">
        <v>258</v>
      </c>
      <c r="E76" s="6" t="s">
        <v>883</v>
      </c>
      <c r="F76" s="6" t="s">
        <v>884</v>
      </c>
      <c r="G76" s="6" t="s">
        <v>885</v>
      </c>
      <c r="H76" s="10" t="s">
        <v>553</v>
      </c>
      <c r="I76" s="10" t="s">
        <v>886</v>
      </c>
      <c r="J76" s="59">
        <v>858973.63</v>
      </c>
      <c r="K76" s="59">
        <v>858973.63</v>
      </c>
      <c r="L76" s="42" t="s">
        <v>887</v>
      </c>
      <c r="M76" s="43" t="s">
        <v>690</v>
      </c>
      <c r="N76" s="42" t="s">
        <v>264</v>
      </c>
      <c r="O76" s="6" t="s">
        <v>556</v>
      </c>
    </row>
    <row r="77" spans="1:15" ht="142" customHeight="1" x14ac:dyDescent="0.35">
      <c r="A77" s="6" t="s">
        <v>548</v>
      </c>
      <c r="B77" s="6" t="s">
        <v>557</v>
      </c>
      <c r="C77" s="6" t="s">
        <v>558</v>
      </c>
      <c r="D77" s="6" t="s">
        <v>258</v>
      </c>
      <c r="E77" s="6" t="s">
        <v>888</v>
      </c>
      <c r="F77" s="6" t="s">
        <v>889</v>
      </c>
      <c r="G77" s="6" t="s">
        <v>890</v>
      </c>
      <c r="H77" s="10" t="s">
        <v>775</v>
      </c>
      <c r="I77" s="10" t="s">
        <v>776</v>
      </c>
      <c r="J77" s="59">
        <v>1963744.17</v>
      </c>
      <c r="K77" s="59">
        <v>1963744.17</v>
      </c>
      <c r="L77" s="42" t="s">
        <v>891</v>
      </c>
      <c r="M77" s="43" t="s">
        <v>690</v>
      </c>
      <c r="N77" s="42" t="s">
        <v>264</v>
      </c>
      <c r="O77" s="6" t="s">
        <v>556</v>
      </c>
    </row>
    <row r="78" spans="1:15" ht="129.5" customHeight="1" x14ac:dyDescent="0.35">
      <c r="A78" s="6" t="s">
        <v>548</v>
      </c>
      <c r="B78" s="6" t="s">
        <v>557</v>
      </c>
      <c r="C78" s="6" t="s">
        <v>558</v>
      </c>
      <c r="D78" s="6" t="s">
        <v>258</v>
      </c>
      <c r="E78" s="6" t="s">
        <v>892</v>
      </c>
      <c r="F78" s="6" t="s">
        <v>893</v>
      </c>
      <c r="G78" s="6" t="s">
        <v>894</v>
      </c>
      <c r="H78" s="10" t="s">
        <v>694</v>
      </c>
      <c r="I78" s="10" t="s">
        <v>694</v>
      </c>
      <c r="J78" s="59">
        <v>1899641.5</v>
      </c>
      <c r="K78" s="59">
        <v>1899641.5</v>
      </c>
      <c r="L78" s="42" t="s">
        <v>781</v>
      </c>
      <c r="M78" s="43" t="s">
        <v>648</v>
      </c>
      <c r="N78" s="42" t="s">
        <v>264</v>
      </c>
      <c r="O78" s="6" t="s">
        <v>556</v>
      </c>
    </row>
    <row r="79" spans="1:15" ht="145" customHeight="1" x14ac:dyDescent="0.35">
      <c r="A79" s="6" t="s">
        <v>548</v>
      </c>
      <c r="B79" s="6" t="s">
        <v>557</v>
      </c>
      <c r="C79" s="6" t="s">
        <v>558</v>
      </c>
      <c r="D79" s="6" t="s">
        <v>258</v>
      </c>
      <c r="E79" s="6" t="s">
        <v>736</v>
      </c>
      <c r="F79" s="6" t="s">
        <v>895</v>
      </c>
      <c r="G79" s="6" t="s">
        <v>896</v>
      </c>
      <c r="H79" s="10" t="s">
        <v>897</v>
      </c>
      <c r="I79" s="10" t="s">
        <v>898</v>
      </c>
      <c r="J79" s="59">
        <v>232514.92</v>
      </c>
      <c r="K79" s="59">
        <v>232514.92</v>
      </c>
      <c r="L79" s="42" t="s">
        <v>741</v>
      </c>
      <c r="M79" s="43" t="s">
        <v>742</v>
      </c>
      <c r="N79" s="42" t="s">
        <v>264</v>
      </c>
      <c r="O79" s="6" t="s">
        <v>556</v>
      </c>
    </row>
    <row r="80" spans="1:15" ht="153" customHeight="1" x14ac:dyDescent="0.35">
      <c r="A80" s="6" t="s">
        <v>548</v>
      </c>
      <c r="B80" s="6" t="s">
        <v>557</v>
      </c>
      <c r="C80" s="6" t="s">
        <v>558</v>
      </c>
      <c r="D80" s="6" t="s">
        <v>258</v>
      </c>
      <c r="E80" s="6" t="s">
        <v>899</v>
      </c>
      <c r="F80" s="6" t="s">
        <v>900</v>
      </c>
      <c r="G80" s="6" t="s">
        <v>901</v>
      </c>
      <c r="H80" s="10" t="s">
        <v>902</v>
      </c>
      <c r="I80" s="10" t="s">
        <v>903</v>
      </c>
      <c r="J80" s="59">
        <v>1421542.45</v>
      </c>
      <c r="K80" s="59">
        <v>1421542.45</v>
      </c>
      <c r="L80" s="42" t="s">
        <v>555</v>
      </c>
      <c r="M80" s="43" t="s">
        <v>904</v>
      </c>
      <c r="N80" s="42" t="s">
        <v>264</v>
      </c>
      <c r="O80" s="6" t="s">
        <v>556</v>
      </c>
    </row>
    <row r="81" spans="1:15" ht="158" customHeight="1" x14ac:dyDescent="0.35">
      <c r="A81" s="6" t="s">
        <v>548</v>
      </c>
      <c r="B81" s="6" t="s">
        <v>557</v>
      </c>
      <c r="C81" s="6" t="s">
        <v>558</v>
      </c>
      <c r="D81" s="6" t="s">
        <v>258</v>
      </c>
      <c r="E81" s="6" t="s">
        <v>905</v>
      </c>
      <c r="F81" s="6" t="s">
        <v>906</v>
      </c>
      <c r="G81" s="6" t="s">
        <v>907</v>
      </c>
      <c r="H81" s="10" t="s">
        <v>908</v>
      </c>
      <c r="I81" s="10" t="s">
        <v>909</v>
      </c>
      <c r="J81" s="59">
        <v>337782.5</v>
      </c>
      <c r="K81" s="59">
        <v>337782.5</v>
      </c>
      <c r="L81" s="42" t="s">
        <v>910</v>
      </c>
      <c r="M81" s="43" t="s">
        <v>873</v>
      </c>
      <c r="N81" s="42" t="s">
        <v>264</v>
      </c>
      <c r="O81" s="6" t="s">
        <v>556</v>
      </c>
    </row>
    <row r="82" spans="1:15" ht="125" x14ac:dyDescent="0.35">
      <c r="A82" s="12" t="s">
        <v>548</v>
      </c>
      <c r="B82" s="12" t="s">
        <v>557</v>
      </c>
      <c r="C82" s="12" t="s">
        <v>558</v>
      </c>
      <c r="D82" s="12" t="s">
        <v>258</v>
      </c>
      <c r="E82" s="12" t="s">
        <v>911</v>
      </c>
      <c r="F82" s="12" t="s">
        <v>912</v>
      </c>
      <c r="G82" s="12" t="s">
        <v>913</v>
      </c>
      <c r="H82" s="13" t="s">
        <v>908</v>
      </c>
      <c r="I82" s="13" t="s">
        <v>909</v>
      </c>
      <c r="J82" s="60">
        <v>490275.64</v>
      </c>
      <c r="K82" s="60">
        <v>490275.64</v>
      </c>
      <c r="L82" s="44" t="s">
        <v>555</v>
      </c>
      <c r="M82" s="45" t="s">
        <v>702</v>
      </c>
      <c r="N82" s="44" t="s">
        <v>264</v>
      </c>
      <c r="O82" s="12" t="s">
        <v>556</v>
      </c>
    </row>
  </sheetData>
  <sheetProtection sort="0" autoFilter="0"/>
  <mergeCells count="2">
    <mergeCell ref="A1:O1"/>
    <mergeCell ref="A2:O2"/>
  </mergeCells>
  <dataValidations count="1">
    <dataValidation allowBlank="1" showDropDown="1" showInputMessage="1" showErrorMessage="1" sqref="M4:M5"/>
  </dataValidations>
  <pageMargins left="0.70866141732283472" right="0.70866141732283472" top="0.74803149606299213" bottom="0.74803149606299213" header="0.31496062992125984" footer="0.31496062992125984"/>
  <pageSetup paperSize="8" scale="51" orientation="landscape" r:id="rId1"/>
  <ignoredErrors>
    <ignoredError sqref="A4:O4" listDataValidation="1"/>
  </ignoredErrors>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[1]podaci!#REF!</xm:f>
          </x14:formula1>
          <xm:sqref>L4:L5</xm:sqref>
        </x14:dataValidation>
        <x14:dataValidation type="list" allowBlank="1" showInputMessage="1" showErrorMessage="1">
          <x14:formula1>
            <xm:f>[1]podaci!#REF!</xm:f>
          </x14:formula1>
          <xm:sqref>O4:O5 A4:D5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98"/>
  <sheetViews>
    <sheetView showGridLines="0" topLeftCell="C97" zoomScale="60" zoomScaleNormal="60" workbookViewId="0">
      <selection activeCell="J99" sqref="J99"/>
    </sheetView>
  </sheetViews>
  <sheetFormatPr defaultColWidth="9.1796875" defaultRowHeight="179.25" customHeight="1" x14ac:dyDescent="0.35"/>
  <cols>
    <col min="1" max="1" width="32.1796875" style="1" customWidth="1"/>
    <col min="2" max="2" width="31.453125" style="1" customWidth="1"/>
    <col min="3" max="3" width="21.1796875" style="1" customWidth="1"/>
    <col min="4" max="4" width="23.1796875" style="1" customWidth="1"/>
    <col min="5" max="5" width="31.453125" style="1" customWidth="1"/>
    <col min="6" max="6" width="39.81640625" style="1" customWidth="1"/>
    <col min="7" max="7" width="55.54296875" style="1" customWidth="1"/>
    <col min="8" max="8" width="19.1796875" style="1" customWidth="1"/>
    <col min="9" max="9" width="20.1796875" style="1" customWidth="1"/>
    <col min="10" max="10" width="23.453125" style="1" customWidth="1"/>
    <col min="11" max="11" width="20.81640625" style="2" customWidth="1"/>
    <col min="12" max="13" width="22.453125" style="2" customWidth="1"/>
    <col min="14" max="14" width="20.81640625" style="2" customWidth="1"/>
    <col min="15" max="15" width="29.81640625" style="1" customWidth="1"/>
    <col min="16" max="16384" width="9.1796875" style="1"/>
  </cols>
  <sheetData>
    <row r="1" spans="1:15" ht="179.25" customHeight="1" x14ac:dyDescent="0.35">
      <c r="A1" s="48" t="s">
        <v>95</v>
      </c>
      <c r="B1" s="49"/>
      <c r="C1" s="49"/>
      <c r="D1" s="49"/>
      <c r="E1" s="49"/>
      <c r="F1" s="49"/>
      <c r="G1" s="49"/>
      <c r="H1" s="49"/>
      <c r="I1" s="49"/>
      <c r="J1" s="49"/>
      <c r="K1" s="49"/>
      <c r="L1" s="49"/>
      <c r="M1" s="49"/>
      <c r="N1" s="49"/>
      <c r="O1" s="49"/>
    </row>
    <row r="2" spans="1:15" ht="112.5" customHeight="1" x14ac:dyDescent="0.35">
      <c r="A2" s="46" t="s">
        <v>546</v>
      </c>
      <c r="B2" s="46"/>
      <c r="C2" s="46"/>
      <c r="D2" s="46"/>
      <c r="E2" s="46"/>
      <c r="F2" s="46"/>
      <c r="G2" s="46"/>
      <c r="H2" s="46"/>
      <c r="I2" s="46"/>
      <c r="J2" s="46"/>
      <c r="K2" s="46"/>
      <c r="L2" s="46"/>
      <c r="M2" s="46"/>
      <c r="N2" s="46"/>
      <c r="O2" s="47"/>
    </row>
    <row r="3" spans="1:15" ht="179.25" customHeight="1" x14ac:dyDescent="0.35">
      <c r="A3" s="3" t="s">
        <v>96</v>
      </c>
      <c r="B3" s="3" t="s">
        <v>97</v>
      </c>
      <c r="C3" s="3" t="s">
        <v>98</v>
      </c>
      <c r="D3" s="3" t="s">
        <v>99</v>
      </c>
      <c r="E3" s="3" t="s">
        <v>100</v>
      </c>
      <c r="F3" s="3" t="s">
        <v>101</v>
      </c>
      <c r="G3" s="3" t="s">
        <v>102</v>
      </c>
      <c r="H3" s="3" t="s">
        <v>103</v>
      </c>
      <c r="I3" s="3" t="s">
        <v>104</v>
      </c>
      <c r="J3" s="3" t="s">
        <v>105</v>
      </c>
      <c r="K3" s="3" t="s">
        <v>106</v>
      </c>
      <c r="L3" s="3" t="s">
        <v>110</v>
      </c>
      <c r="M3" s="3" t="s">
        <v>111</v>
      </c>
      <c r="N3" s="3" t="s">
        <v>107</v>
      </c>
      <c r="O3" s="3" t="s">
        <v>108</v>
      </c>
    </row>
    <row r="4" spans="1:15" ht="179.25" customHeight="1" x14ac:dyDescent="0.35">
      <c r="A4" s="17" t="s">
        <v>19</v>
      </c>
      <c r="B4" s="18" t="s">
        <v>39</v>
      </c>
      <c r="C4" s="18" t="s">
        <v>50</v>
      </c>
      <c r="D4" s="18" t="s">
        <v>58</v>
      </c>
      <c r="E4" s="18" t="s">
        <v>112</v>
      </c>
      <c r="F4" s="18" t="s">
        <v>113</v>
      </c>
      <c r="G4" s="19" t="s">
        <v>114</v>
      </c>
      <c r="H4" s="20" t="s">
        <v>234</v>
      </c>
      <c r="I4" s="20" t="s">
        <v>235</v>
      </c>
      <c r="J4" s="56">
        <v>4945458.8</v>
      </c>
      <c r="K4" s="56">
        <v>2500000</v>
      </c>
      <c r="L4" s="21" t="s">
        <v>91</v>
      </c>
      <c r="M4" s="21" t="s">
        <v>91</v>
      </c>
      <c r="N4" s="21" t="s">
        <v>115</v>
      </c>
      <c r="O4" s="22" t="s">
        <v>65</v>
      </c>
    </row>
    <row r="5" spans="1:15" ht="179.25" customHeight="1" x14ac:dyDescent="0.35">
      <c r="A5" s="17" t="s">
        <v>19</v>
      </c>
      <c r="B5" s="18" t="s">
        <v>39</v>
      </c>
      <c r="C5" s="18" t="s">
        <v>50</v>
      </c>
      <c r="D5" s="18" t="s">
        <v>58</v>
      </c>
      <c r="E5" s="18" t="s">
        <v>116</v>
      </c>
      <c r="F5" s="18" t="s">
        <v>117</v>
      </c>
      <c r="G5" s="19" t="s">
        <v>251</v>
      </c>
      <c r="H5" s="20" t="s">
        <v>232</v>
      </c>
      <c r="I5" s="20" t="s">
        <v>233</v>
      </c>
      <c r="J5" s="56">
        <v>2432225.2000000002</v>
      </c>
      <c r="K5" s="56">
        <v>2308181.71</v>
      </c>
      <c r="L5" s="21" t="s">
        <v>83</v>
      </c>
      <c r="M5" s="21" t="s">
        <v>83</v>
      </c>
      <c r="N5" s="21" t="s">
        <v>115</v>
      </c>
      <c r="O5" s="22" t="s">
        <v>65</v>
      </c>
    </row>
    <row r="6" spans="1:15" ht="179.25" customHeight="1" x14ac:dyDescent="0.35">
      <c r="A6" s="17" t="s">
        <v>19</v>
      </c>
      <c r="B6" s="18" t="s">
        <v>39</v>
      </c>
      <c r="C6" s="18" t="s">
        <v>50</v>
      </c>
      <c r="D6" s="18" t="s">
        <v>58</v>
      </c>
      <c r="E6" s="18" t="s">
        <v>118</v>
      </c>
      <c r="F6" s="18" t="s">
        <v>119</v>
      </c>
      <c r="G6" s="19" t="s">
        <v>250</v>
      </c>
      <c r="H6" s="20" t="s">
        <v>242</v>
      </c>
      <c r="I6" s="20" t="s">
        <v>243</v>
      </c>
      <c r="J6" s="56">
        <v>241304</v>
      </c>
      <c r="K6" s="56">
        <v>217173.6</v>
      </c>
      <c r="L6" s="21" t="s">
        <v>81</v>
      </c>
      <c r="M6" s="21" t="s">
        <v>81</v>
      </c>
      <c r="N6" s="21" t="s">
        <v>115</v>
      </c>
      <c r="O6" s="22" t="s">
        <v>65</v>
      </c>
    </row>
    <row r="7" spans="1:15" ht="179.25" customHeight="1" x14ac:dyDescent="0.35">
      <c r="A7" s="17" t="s">
        <v>19</v>
      </c>
      <c r="B7" s="18" t="s">
        <v>39</v>
      </c>
      <c r="C7" s="18" t="s">
        <v>50</v>
      </c>
      <c r="D7" s="18" t="s">
        <v>58</v>
      </c>
      <c r="E7" s="23" t="s">
        <v>120</v>
      </c>
      <c r="F7" s="23" t="s">
        <v>158</v>
      </c>
      <c r="G7" s="19" t="s">
        <v>252</v>
      </c>
      <c r="H7" s="20" t="s">
        <v>232</v>
      </c>
      <c r="I7" s="20" t="s">
        <v>233</v>
      </c>
      <c r="J7" s="56">
        <v>2771267</v>
      </c>
      <c r="K7" s="56">
        <v>2353630.27</v>
      </c>
      <c r="L7" s="21" t="s">
        <v>81</v>
      </c>
      <c r="M7" s="21" t="s">
        <v>81</v>
      </c>
      <c r="N7" s="21" t="s">
        <v>115</v>
      </c>
      <c r="O7" s="22" t="s">
        <v>65</v>
      </c>
    </row>
    <row r="8" spans="1:15" ht="179.25" customHeight="1" x14ac:dyDescent="0.35">
      <c r="A8" s="17" t="s">
        <v>19</v>
      </c>
      <c r="B8" s="18" t="s">
        <v>39</v>
      </c>
      <c r="C8" s="18" t="s">
        <v>50</v>
      </c>
      <c r="D8" s="18" t="s">
        <v>58</v>
      </c>
      <c r="E8" s="23" t="s">
        <v>121</v>
      </c>
      <c r="F8" s="23" t="s">
        <v>159</v>
      </c>
      <c r="G8" s="19" t="s">
        <v>196</v>
      </c>
      <c r="H8" s="20" t="s">
        <v>236</v>
      </c>
      <c r="I8" s="20" t="s">
        <v>237</v>
      </c>
      <c r="J8" s="56">
        <v>2665257.2400000002</v>
      </c>
      <c r="K8" s="56">
        <v>2500000</v>
      </c>
      <c r="L8" s="21" t="s">
        <v>93</v>
      </c>
      <c r="M8" s="21" t="s">
        <v>93</v>
      </c>
      <c r="N8" s="21" t="s">
        <v>115</v>
      </c>
      <c r="O8" s="22" t="s">
        <v>65</v>
      </c>
    </row>
    <row r="9" spans="1:15" ht="179.25" customHeight="1" x14ac:dyDescent="0.35">
      <c r="A9" s="17" t="s">
        <v>19</v>
      </c>
      <c r="B9" s="18" t="s">
        <v>39</v>
      </c>
      <c r="C9" s="18" t="s">
        <v>50</v>
      </c>
      <c r="D9" s="18" t="s">
        <v>58</v>
      </c>
      <c r="E9" s="23" t="s">
        <v>122</v>
      </c>
      <c r="F9" s="23" t="s">
        <v>160</v>
      </c>
      <c r="G9" s="19" t="s">
        <v>197</v>
      </c>
      <c r="H9" s="20" t="s">
        <v>227</v>
      </c>
      <c r="I9" s="20" t="s">
        <v>228</v>
      </c>
      <c r="J9" s="56">
        <v>2378570</v>
      </c>
      <c r="K9" s="56">
        <v>2140713</v>
      </c>
      <c r="L9" s="21" t="s">
        <v>93</v>
      </c>
      <c r="M9" s="21" t="s">
        <v>93</v>
      </c>
      <c r="N9" s="21" t="s">
        <v>115</v>
      </c>
      <c r="O9" s="22" t="s">
        <v>65</v>
      </c>
    </row>
    <row r="10" spans="1:15" ht="179.25" customHeight="1" x14ac:dyDescent="0.35">
      <c r="A10" s="17" t="s">
        <v>19</v>
      </c>
      <c r="B10" s="18" t="s">
        <v>39</v>
      </c>
      <c r="C10" s="18" t="s">
        <v>50</v>
      </c>
      <c r="D10" s="18" t="s">
        <v>58</v>
      </c>
      <c r="E10" s="23" t="s">
        <v>123</v>
      </c>
      <c r="F10" s="23" t="s">
        <v>161</v>
      </c>
      <c r="G10" s="19" t="s">
        <v>253</v>
      </c>
      <c r="H10" s="20" t="s">
        <v>240</v>
      </c>
      <c r="I10" s="20" t="s">
        <v>241</v>
      </c>
      <c r="J10" s="56">
        <v>2030596.33</v>
      </c>
      <c r="K10" s="56">
        <v>1827536.69</v>
      </c>
      <c r="L10" s="21" t="s">
        <v>78</v>
      </c>
      <c r="M10" s="21" t="s">
        <v>78</v>
      </c>
      <c r="N10" s="21" t="s">
        <v>115</v>
      </c>
      <c r="O10" s="22" t="s">
        <v>65</v>
      </c>
    </row>
    <row r="11" spans="1:15" ht="179.25" customHeight="1" x14ac:dyDescent="0.35">
      <c r="A11" s="17" t="s">
        <v>19</v>
      </c>
      <c r="B11" s="18" t="s">
        <v>39</v>
      </c>
      <c r="C11" s="18" t="s">
        <v>50</v>
      </c>
      <c r="D11" s="18" t="s">
        <v>58</v>
      </c>
      <c r="E11" s="23" t="s">
        <v>124</v>
      </c>
      <c r="F11" s="23" t="s">
        <v>162</v>
      </c>
      <c r="G11" s="19" t="s">
        <v>198</v>
      </c>
      <c r="H11" s="20" t="s">
        <v>227</v>
      </c>
      <c r="I11" s="20" t="s">
        <v>228</v>
      </c>
      <c r="J11" s="56">
        <v>1807940.48</v>
      </c>
      <c r="K11" s="56">
        <v>1717543.45</v>
      </c>
      <c r="L11" s="21" t="s">
        <v>80</v>
      </c>
      <c r="M11" s="21" t="s">
        <v>80</v>
      </c>
      <c r="N11" s="21" t="s">
        <v>115</v>
      </c>
      <c r="O11" s="22" t="s">
        <v>65</v>
      </c>
    </row>
    <row r="12" spans="1:15" ht="179.25" customHeight="1" x14ac:dyDescent="0.35">
      <c r="A12" s="17" t="s">
        <v>19</v>
      </c>
      <c r="B12" s="18" t="s">
        <v>39</v>
      </c>
      <c r="C12" s="18" t="s">
        <v>50</v>
      </c>
      <c r="D12" s="18" t="s">
        <v>58</v>
      </c>
      <c r="E12" s="23" t="s">
        <v>125</v>
      </c>
      <c r="F12" s="23" t="s">
        <v>163</v>
      </c>
      <c r="G12" s="19" t="s">
        <v>199</v>
      </c>
      <c r="H12" s="20" t="s">
        <v>227</v>
      </c>
      <c r="I12" s="20" t="s">
        <v>228</v>
      </c>
      <c r="J12" s="56">
        <v>2568551.5299999998</v>
      </c>
      <c r="K12" s="56">
        <v>2363067.4</v>
      </c>
      <c r="L12" s="21" t="s">
        <v>78</v>
      </c>
      <c r="M12" s="21" t="s">
        <v>78</v>
      </c>
      <c r="N12" s="21" t="s">
        <v>115</v>
      </c>
      <c r="O12" s="22" t="s">
        <v>65</v>
      </c>
    </row>
    <row r="13" spans="1:15" ht="179.25" customHeight="1" x14ac:dyDescent="0.35">
      <c r="A13" s="17" t="s">
        <v>19</v>
      </c>
      <c r="B13" s="18" t="s">
        <v>39</v>
      </c>
      <c r="C13" s="18" t="s">
        <v>50</v>
      </c>
      <c r="D13" s="18" t="s">
        <v>58</v>
      </c>
      <c r="E13" s="23" t="s">
        <v>126</v>
      </c>
      <c r="F13" s="23" t="s">
        <v>164</v>
      </c>
      <c r="G13" s="19" t="s">
        <v>200</v>
      </c>
      <c r="H13" s="20" t="s">
        <v>240</v>
      </c>
      <c r="I13" s="20" t="s">
        <v>241</v>
      </c>
      <c r="J13" s="56">
        <v>2466420</v>
      </c>
      <c r="K13" s="56">
        <v>2219778</v>
      </c>
      <c r="L13" s="21" t="s">
        <v>74</v>
      </c>
      <c r="M13" s="21" t="s">
        <v>74</v>
      </c>
      <c r="N13" s="21" t="s">
        <v>115</v>
      </c>
      <c r="O13" s="22" t="s">
        <v>65</v>
      </c>
    </row>
    <row r="14" spans="1:15" ht="179.25" customHeight="1" x14ac:dyDescent="0.35">
      <c r="A14" s="17" t="s">
        <v>19</v>
      </c>
      <c r="B14" s="18" t="s">
        <v>39</v>
      </c>
      <c r="C14" s="18" t="s">
        <v>50</v>
      </c>
      <c r="D14" s="18" t="s">
        <v>58</v>
      </c>
      <c r="E14" s="23" t="s">
        <v>127</v>
      </c>
      <c r="F14" s="23" t="s">
        <v>165</v>
      </c>
      <c r="G14" s="19" t="s">
        <v>201</v>
      </c>
      <c r="H14" s="20" t="s">
        <v>227</v>
      </c>
      <c r="I14" s="20" t="s">
        <v>228</v>
      </c>
      <c r="J14" s="56">
        <v>1148098</v>
      </c>
      <c r="K14" s="56">
        <v>1056150.8600000001</v>
      </c>
      <c r="L14" s="21" t="s">
        <v>77</v>
      </c>
      <c r="M14" s="21" t="s">
        <v>77</v>
      </c>
      <c r="N14" s="21" t="s">
        <v>115</v>
      </c>
      <c r="O14" s="22" t="s">
        <v>65</v>
      </c>
    </row>
    <row r="15" spans="1:15" ht="179.25" customHeight="1" x14ac:dyDescent="0.35">
      <c r="A15" s="17" t="s">
        <v>19</v>
      </c>
      <c r="B15" s="18" t="s">
        <v>39</v>
      </c>
      <c r="C15" s="18" t="s">
        <v>50</v>
      </c>
      <c r="D15" s="18" t="s">
        <v>58</v>
      </c>
      <c r="E15" s="23" t="s">
        <v>128</v>
      </c>
      <c r="F15" s="23" t="s">
        <v>166</v>
      </c>
      <c r="G15" s="19" t="s">
        <v>254</v>
      </c>
      <c r="H15" s="20" t="s">
        <v>232</v>
      </c>
      <c r="I15" s="20" t="s">
        <v>233</v>
      </c>
      <c r="J15" s="56">
        <v>2240775.36</v>
      </c>
      <c r="K15" s="56">
        <v>2061513.33</v>
      </c>
      <c r="L15" s="21" t="s">
        <v>76</v>
      </c>
      <c r="M15" s="21" t="s">
        <v>76</v>
      </c>
      <c r="N15" s="21" t="s">
        <v>115</v>
      </c>
      <c r="O15" s="22" t="s">
        <v>65</v>
      </c>
    </row>
    <row r="16" spans="1:15" ht="179.25" customHeight="1" x14ac:dyDescent="0.35">
      <c r="A16" s="17" t="s">
        <v>19</v>
      </c>
      <c r="B16" s="18" t="s">
        <v>39</v>
      </c>
      <c r="C16" s="18" t="s">
        <v>50</v>
      </c>
      <c r="D16" s="18" t="s">
        <v>58</v>
      </c>
      <c r="E16" s="23" t="s">
        <v>129</v>
      </c>
      <c r="F16" s="23" t="s">
        <v>167</v>
      </c>
      <c r="G16" s="19" t="s">
        <v>255</v>
      </c>
      <c r="H16" s="20" t="s">
        <v>232</v>
      </c>
      <c r="I16" s="20" t="s">
        <v>233</v>
      </c>
      <c r="J16" s="56">
        <v>2491366</v>
      </c>
      <c r="K16" s="56">
        <v>2361366</v>
      </c>
      <c r="L16" s="21" t="s">
        <v>76</v>
      </c>
      <c r="M16" s="21" t="s">
        <v>76</v>
      </c>
      <c r="N16" s="21" t="s">
        <v>115</v>
      </c>
      <c r="O16" s="22" t="s">
        <v>65</v>
      </c>
    </row>
    <row r="17" spans="1:15" ht="179.25" customHeight="1" x14ac:dyDescent="0.35">
      <c r="A17" s="17" t="s">
        <v>19</v>
      </c>
      <c r="B17" s="18" t="s">
        <v>39</v>
      </c>
      <c r="C17" s="18" t="s">
        <v>50</v>
      </c>
      <c r="D17" s="18" t="s">
        <v>58</v>
      </c>
      <c r="E17" s="23" t="s">
        <v>130</v>
      </c>
      <c r="F17" s="23" t="s">
        <v>168</v>
      </c>
      <c r="G17" s="19" t="s">
        <v>256</v>
      </c>
      <c r="H17" s="20" t="s">
        <v>232</v>
      </c>
      <c r="I17" s="20" t="s">
        <v>233</v>
      </c>
      <c r="J17" s="56">
        <v>2782515.34</v>
      </c>
      <c r="K17" s="56">
        <v>2500000</v>
      </c>
      <c r="L17" s="21" t="s">
        <v>74</v>
      </c>
      <c r="M17" s="21" t="s">
        <v>74</v>
      </c>
      <c r="N17" s="21" t="s">
        <v>115</v>
      </c>
      <c r="O17" s="22" t="s">
        <v>65</v>
      </c>
    </row>
    <row r="18" spans="1:15" ht="179.25" customHeight="1" x14ac:dyDescent="0.35">
      <c r="A18" s="17" t="s">
        <v>19</v>
      </c>
      <c r="B18" s="18" t="s">
        <v>39</v>
      </c>
      <c r="C18" s="18" t="s">
        <v>50</v>
      </c>
      <c r="D18" s="18" t="s">
        <v>58</v>
      </c>
      <c r="E18" s="23" t="s">
        <v>131</v>
      </c>
      <c r="F18" s="23" t="s">
        <v>169</v>
      </c>
      <c r="G18" s="19" t="s">
        <v>257</v>
      </c>
      <c r="H18" s="20" t="s">
        <v>227</v>
      </c>
      <c r="I18" s="20" t="s">
        <v>228</v>
      </c>
      <c r="J18" s="56">
        <v>1728421.45</v>
      </c>
      <c r="K18" s="56">
        <v>1641921.45</v>
      </c>
      <c r="L18" s="21" t="s">
        <v>84</v>
      </c>
      <c r="M18" s="21" t="s">
        <v>84</v>
      </c>
      <c r="N18" s="21" t="s">
        <v>115</v>
      </c>
      <c r="O18" s="22" t="s">
        <v>65</v>
      </c>
    </row>
    <row r="19" spans="1:15" ht="179.25" customHeight="1" x14ac:dyDescent="0.35">
      <c r="A19" s="17" t="s">
        <v>19</v>
      </c>
      <c r="B19" s="18" t="s">
        <v>39</v>
      </c>
      <c r="C19" s="18" t="s">
        <v>50</v>
      </c>
      <c r="D19" s="18" t="s">
        <v>58</v>
      </c>
      <c r="E19" s="23" t="s">
        <v>132</v>
      </c>
      <c r="F19" s="23" t="s">
        <v>170</v>
      </c>
      <c r="G19" s="19" t="s">
        <v>202</v>
      </c>
      <c r="H19" s="20" t="s">
        <v>227</v>
      </c>
      <c r="I19" s="20" t="s">
        <v>228</v>
      </c>
      <c r="J19" s="56">
        <v>2792208.66</v>
      </c>
      <c r="K19" s="56">
        <v>2499337.62</v>
      </c>
      <c r="L19" s="21" t="s">
        <v>90</v>
      </c>
      <c r="M19" s="21" t="s">
        <v>90</v>
      </c>
      <c r="N19" s="21" t="s">
        <v>115</v>
      </c>
      <c r="O19" s="22" t="s">
        <v>65</v>
      </c>
    </row>
    <row r="20" spans="1:15" ht="179.25" customHeight="1" x14ac:dyDescent="0.35">
      <c r="A20" s="17" t="s">
        <v>19</v>
      </c>
      <c r="B20" s="18" t="s">
        <v>39</v>
      </c>
      <c r="C20" s="18" t="s">
        <v>50</v>
      </c>
      <c r="D20" s="18" t="s">
        <v>58</v>
      </c>
      <c r="E20" s="23" t="s">
        <v>133</v>
      </c>
      <c r="F20" s="23" t="s">
        <v>171</v>
      </c>
      <c r="G20" s="19" t="s">
        <v>203</v>
      </c>
      <c r="H20" s="20" t="s">
        <v>230</v>
      </c>
      <c r="I20" s="20" t="s">
        <v>231</v>
      </c>
      <c r="J20" s="56">
        <v>2635770.8799999999</v>
      </c>
      <c r="K20" s="56">
        <v>2372193.79</v>
      </c>
      <c r="L20" s="21" t="s">
        <v>86</v>
      </c>
      <c r="M20" s="21" t="s">
        <v>86</v>
      </c>
      <c r="N20" s="21" t="s">
        <v>115</v>
      </c>
      <c r="O20" s="22" t="s">
        <v>65</v>
      </c>
    </row>
    <row r="21" spans="1:15" ht="179.25" customHeight="1" x14ac:dyDescent="0.35">
      <c r="A21" s="17" t="s">
        <v>19</v>
      </c>
      <c r="B21" s="18" t="s">
        <v>39</v>
      </c>
      <c r="C21" s="18" t="s">
        <v>50</v>
      </c>
      <c r="D21" s="18" t="s">
        <v>58</v>
      </c>
      <c r="E21" s="23" t="s">
        <v>134</v>
      </c>
      <c r="F21" s="23" t="s">
        <v>172</v>
      </c>
      <c r="G21" s="19" t="s">
        <v>204</v>
      </c>
      <c r="H21" s="20" t="s">
        <v>227</v>
      </c>
      <c r="I21" s="20" t="s">
        <v>228</v>
      </c>
      <c r="J21" s="56">
        <v>2615750</v>
      </c>
      <c r="K21" s="56">
        <v>2475750</v>
      </c>
      <c r="L21" s="21" t="s">
        <v>87</v>
      </c>
      <c r="M21" s="21" t="s">
        <v>87</v>
      </c>
      <c r="N21" s="21" t="s">
        <v>115</v>
      </c>
      <c r="O21" s="22" t="s">
        <v>65</v>
      </c>
    </row>
    <row r="22" spans="1:15" ht="179.25" customHeight="1" x14ac:dyDescent="0.35">
      <c r="A22" s="17" t="s">
        <v>19</v>
      </c>
      <c r="B22" s="18" t="s">
        <v>39</v>
      </c>
      <c r="C22" s="18" t="s">
        <v>50</v>
      </c>
      <c r="D22" s="18" t="s">
        <v>58</v>
      </c>
      <c r="E22" s="23" t="s">
        <v>135</v>
      </c>
      <c r="F22" s="23" t="s">
        <v>173</v>
      </c>
      <c r="G22" s="19" t="s">
        <v>205</v>
      </c>
      <c r="H22" s="20" t="s">
        <v>232</v>
      </c>
      <c r="I22" s="20" t="s">
        <v>233</v>
      </c>
      <c r="J22" s="56">
        <v>700929.24</v>
      </c>
      <c r="K22" s="56">
        <v>644320.1</v>
      </c>
      <c r="L22" s="21" t="s">
        <v>83</v>
      </c>
      <c r="M22" s="21" t="s">
        <v>83</v>
      </c>
      <c r="N22" s="21" t="s">
        <v>115</v>
      </c>
      <c r="O22" s="22" t="s">
        <v>65</v>
      </c>
    </row>
    <row r="23" spans="1:15" ht="179.25" customHeight="1" x14ac:dyDescent="0.35">
      <c r="A23" s="17" t="s">
        <v>19</v>
      </c>
      <c r="B23" s="18" t="s">
        <v>39</v>
      </c>
      <c r="C23" s="18" t="s">
        <v>50</v>
      </c>
      <c r="D23" s="18" t="s">
        <v>58</v>
      </c>
      <c r="E23" s="23" t="s">
        <v>136</v>
      </c>
      <c r="F23" s="23" t="s">
        <v>174</v>
      </c>
      <c r="G23" s="19" t="s">
        <v>206</v>
      </c>
      <c r="H23" s="20" t="s">
        <v>238</v>
      </c>
      <c r="I23" s="20" t="s">
        <v>239</v>
      </c>
      <c r="J23" s="56">
        <v>2460994.2999999998</v>
      </c>
      <c r="K23" s="56">
        <v>2091845.16</v>
      </c>
      <c r="L23" s="21" t="s">
        <v>81</v>
      </c>
      <c r="M23" s="21" t="s">
        <v>81</v>
      </c>
      <c r="N23" s="21" t="s">
        <v>115</v>
      </c>
      <c r="O23" s="22" t="s">
        <v>65</v>
      </c>
    </row>
    <row r="24" spans="1:15" ht="179.25" customHeight="1" x14ac:dyDescent="0.35">
      <c r="A24" s="17" t="s">
        <v>19</v>
      </c>
      <c r="B24" s="18" t="s">
        <v>39</v>
      </c>
      <c r="C24" s="18" t="s">
        <v>50</v>
      </c>
      <c r="D24" s="18" t="s">
        <v>58</v>
      </c>
      <c r="E24" s="23" t="s">
        <v>137</v>
      </c>
      <c r="F24" s="23" t="s">
        <v>175</v>
      </c>
      <c r="G24" s="19" t="s">
        <v>207</v>
      </c>
      <c r="H24" s="20" t="s">
        <v>240</v>
      </c>
      <c r="I24" s="20" t="s">
        <v>241</v>
      </c>
      <c r="J24" s="56">
        <v>2904687.53</v>
      </c>
      <c r="K24" s="56">
        <v>2489714.37</v>
      </c>
      <c r="L24" s="21" t="s">
        <v>75</v>
      </c>
      <c r="M24" s="21" t="s">
        <v>75</v>
      </c>
      <c r="N24" s="21" t="s">
        <v>115</v>
      </c>
      <c r="O24" s="22" t="s">
        <v>65</v>
      </c>
    </row>
    <row r="25" spans="1:15" ht="179.25" customHeight="1" x14ac:dyDescent="0.35">
      <c r="A25" s="17" t="s">
        <v>19</v>
      </c>
      <c r="B25" s="18" t="s">
        <v>39</v>
      </c>
      <c r="C25" s="18" t="s">
        <v>50</v>
      </c>
      <c r="D25" s="18" t="s">
        <v>58</v>
      </c>
      <c r="E25" s="23" t="s">
        <v>138</v>
      </c>
      <c r="F25" s="23" t="s">
        <v>176</v>
      </c>
      <c r="G25" s="19" t="s">
        <v>208</v>
      </c>
      <c r="H25" s="20" t="s">
        <v>227</v>
      </c>
      <c r="I25" s="20" t="s">
        <v>228</v>
      </c>
      <c r="J25" s="56">
        <v>2196183</v>
      </c>
      <c r="K25" s="56">
        <v>2086367.52</v>
      </c>
      <c r="L25" s="21" t="s">
        <v>77</v>
      </c>
      <c r="M25" s="21" t="s">
        <v>77</v>
      </c>
      <c r="N25" s="21" t="s">
        <v>115</v>
      </c>
      <c r="O25" s="22" t="s">
        <v>65</v>
      </c>
    </row>
    <row r="26" spans="1:15" ht="179.25" customHeight="1" x14ac:dyDescent="0.35">
      <c r="A26" s="17" t="s">
        <v>19</v>
      </c>
      <c r="B26" s="18" t="s">
        <v>39</v>
      </c>
      <c r="C26" s="18" t="s">
        <v>50</v>
      </c>
      <c r="D26" s="18" t="s">
        <v>58</v>
      </c>
      <c r="E26" s="23" t="s">
        <v>139</v>
      </c>
      <c r="F26" s="23" t="s">
        <v>177</v>
      </c>
      <c r="G26" s="19" t="s">
        <v>209</v>
      </c>
      <c r="H26" s="20" t="s">
        <v>230</v>
      </c>
      <c r="I26" s="20" t="s">
        <v>231</v>
      </c>
      <c r="J26" s="56">
        <v>5410997.2999999998</v>
      </c>
      <c r="K26" s="56">
        <v>4500000</v>
      </c>
      <c r="L26" s="21" t="s">
        <v>94</v>
      </c>
      <c r="M26" s="21" t="s">
        <v>94</v>
      </c>
      <c r="N26" s="21" t="s">
        <v>115</v>
      </c>
      <c r="O26" s="22" t="s">
        <v>65</v>
      </c>
    </row>
    <row r="27" spans="1:15" ht="179.25" customHeight="1" x14ac:dyDescent="0.35">
      <c r="A27" s="17" t="s">
        <v>19</v>
      </c>
      <c r="B27" s="18" t="s">
        <v>39</v>
      </c>
      <c r="C27" s="18" t="s">
        <v>50</v>
      </c>
      <c r="D27" s="18" t="s">
        <v>58</v>
      </c>
      <c r="E27" s="23" t="s">
        <v>140</v>
      </c>
      <c r="F27" s="23" t="s">
        <v>178</v>
      </c>
      <c r="G27" s="19" t="s">
        <v>210</v>
      </c>
      <c r="H27" s="20" t="s">
        <v>227</v>
      </c>
      <c r="I27" s="20" t="s">
        <v>228</v>
      </c>
      <c r="J27" s="56">
        <v>1635057.18</v>
      </c>
      <c r="K27" s="56">
        <v>1502513.1</v>
      </c>
      <c r="L27" s="21" t="s">
        <v>80</v>
      </c>
      <c r="M27" s="21" t="s">
        <v>80</v>
      </c>
      <c r="N27" s="21" t="s">
        <v>115</v>
      </c>
      <c r="O27" s="22" t="s">
        <v>65</v>
      </c>
    </row>
    <row r="28" spans="1:15" ht="179.25" customHeight="1" x14ac:dyDescent="0.35">
      <c r="A28" s="17" t="s">
        <v>19</v>
      </c>
      <c r="B28" s="18" t="s">
        <v>39</v>
      </c>
      <c r="C28" s="18" t="s">
        <v>50</v>
      </c>
      <c r="D28" s="18" t="s">
        <v>58</v>
      </c>
      <c r="E28" s="23" t="s">
        <v>141</v>
      </c>
      <c r="F28" s="23" t="s">
        <v>179</v>
      </c>
      <c r="G28" s="19" t="s">
        <v>211</v>
      </c>
      <c r="H28" s="20" t="s">
        <v>229</v>
      </c>
      <c r="I28" s="20">
        <v>42609</v>
      </c>
      <c r="J28" s="56">
        <v>1172925.74</v>
      </c>
      <c r="K28" s="56">
        <v>1055633.1599999999</v>
      </c>
      <c r="L28" s="21" t="s">
        <v>74</v>
      </c>
      <c r="M28" s="21" t="s">
        <v>74</v>
      </c>
      <c r="N28" s="21" t="s">
        <v>115</v>
      </c>
      <c r="O28" s="22" t="s">
        <v>65</v>
      </c>
    </row>
    <row r="29" spans="1:15" ht="179.25" customHeight="1" x14ac:dyDescent="0.35">
      <c r="A29" s="17" t="s">
        <v>19</v>
      </c>
      <c r="B29" s="18" t="s">
        <v>39</v>
      </c>
      <c r="C29" s="18" t="s">
        <v>50</v>
      </c>
      <c r="D29" s="18" t="s">
        <v>58</v>
      </c>
      <c r="E29" s="23" t="s">
        <v>142</v>
      </c>
      <c r="F29" s="23" t="s">
        <v>180</v>
      </c>
      <c r="G29" s="19" t="s">
        <v>212</v>
      </c>
      <c r="H29" s="20" t="s">
        <v>232</v>
      </c>
      <c r="I29" s="20" t="s">
        <v>233</v>
      </c>
      <c r="J29" s="56">
        <v>1931183.74</v>
      </c>
      <c r="K29" s="56">
        <v>1834624.55</v>
      </c>
      <c r="L29" s="21" t="s">
        <v>79</v>
      </c>
      <c r="M29" s="21" t="s">
        <v>79</v>
      </c>
      <c r="N29" s="21" t="s">
        <v>115</v>
      </c>
      <c r="O29" s="22" t="s">
        <v>65</v>
      </c>
    </row>
    <row r="30" spans="1:15" ht="179.25" customHeight="1" x14ac:dyDescent="0.35">
      <c r="A30" s="17" t="s">
        <v>19</v>
      </c>
      <c r="B30" s="18" t="s">
        <v>39</v>
      </c>
      <c r="C30" s="18" t="s">
        <v>50</v>
      </c>
      <c r="D30" s="18" t="s">
        <v>58</v>
      </c>
      <c r="E30" s="23" t="s">
        <v>143</v>
      </c>
      <c r="F30" s="23" t="s">
        <v>181</v>
      </c>
      <c r="G30" s="19" t="s">
        <v>213</v>
      </c>
      <c r="H30" s="20" t="s">
        <v>232</v>
      </c>
      <c r="I30" s="20" t="s">
        <v>233</v>
      </c>
      <c r="J30" s="56">
        <v>1103759</v>
      </c>
      <c r="K30" s="56">
        <v>1015458.28</v>
      </c>
      <c r="L30" s="21" t="s">
        <v>79</v>
      </c>
      <c r="M30" s="21" t="s">
        <v>79</v>
      </c>
      <c r="N30" s="21" t="s">
        <v>115</v>
      </c>
      <c r="O30" s="22" t="s">
        <v>65</v>
      </c>
    </row>
    <row r="31" spans="1:15" ht="179.25" customHeight="1" x14ac:dyDescent="0.35">
      <c r="A31" s="17" t="s">
        <v>19</v>
      </c>
      <c r="B31" s="18" t="s">
        <v>39</v>
      </c>
      <c r="C31" s="18" t="s">
        <v>50</v>
      </c>
      <c r="D31" s="18" t="s">
        <v>58</v>
      </c>
      <c r="E31" s="23" t="s">
        <v>144</v>
      </c>
      <c r="F31" s="23" t="s">
        <v>182</v>
      </c>
      <c r="G31" s="19" t="s">
        <v>214</v>
      </c>
      <c r="H31" s="20" t="s">
        <v>232</v>
      </c>
      <c r="I31" s="20" t="s">
        <v>233</v>
      </c>
      <c r="J31" s="56">
        <v>911490.3</v>
      </c>
      <c r="K31" s="56">
        <v>838571.07</v>
      </c>
      <c r="L31" s="21" t="s">
        <v>82</v>
      </c>
      <c r="M31" s="21" t="s">
        <v>82</v>
      </c>
      <c r="N31" s="21" t="s">
        <v>115</v>
      </c>
      <c r="O31" s="22" t="s">
        <v>65</v>
      </c>
    </row>
    <row r="32" spans="1:15" ht="179.25" customHeight="1" x14ac:dyDescent="0.35">
      <c r="A32" s="17" t="s">
        <v>19</v>
      </c>
      <c r="B32" s="18" t="s">
        <v>39</v>
      </c>
      <c r="C32" s="18" t="s">
        <v>50</v>
      </c>
      <c r="D32" s="18" t="s">
        <v>58</v>
      </c>
      <c r="E32" s="23" t="s">
        <v>145</v>
      </c>
      <c r="F32" s="23" t="s">
        <v>183</v>
      </c>
      <c r="G32" s="19" t="s">
        <v>215</v>
      </c>
      <c r="H32" s="20" t="s">
        <v>230</v>
      </c>
      <c r="I32" s="20" t="s">
        <v>231</v>
      </c>
      <c r="J32" s="56">
        <v>1199021.67</v>
      </c>
      <c r="K32" s="56">
        <v>1100821.8</v>
      </c>
      <c r="L32" s="21" t="s">
        <v>85</v>
      </c>
      <c r="M32" s="21" t="s">
        <v>85</v>
      </c>
      <c r="N32" s="21" t="s">
        <v>115</v>
      </c>
      <c r="O32" s="22" t="s">
        <v>65</v>
      </c>
    </row>
    <row r="33" spans="1:15" ht="179.25" customHeight="1" x14ac:dyDescent="0.35">
      <c r="A33" s="17" t="s">
        <v>19</v>
      </c>
      <c r="B33" s="18" t="s">
        <v>39</v>
      </c>
      <c r="C33" s="18" t="s">
        <v>50</v>
      </c>
      <c r="D33" s="18" t="s">
        <v>58</v>
      </c>
      <c r="E33" s="23" t="s">
        <v>146</v>
      </c>
      <c r="F33" s="23" t="s">
        <v>184</v>
      </c>
      <c r="G33" s="19" t="s">
        <v>216</v>
      </c>
      <c r="H33" s="20" t="s">
        <v>232</v>
      </c>
      <c r="I33" s="20" t="s">
        <v>233</v>
      </c>
      <c r="J33" s="56">
        <v>2095525</v>
      </c>
      <c r="K33" s="56">
        <v>1989072.33</v>
      </c>
      <c r="L33" s="21" t="s">
        <v>85</v>
      </c>
      <c r="M33" s="21" t="s">
        <v>85</v>
      </c>
      <c r="N33" s="21" t="s">
        <v>115</v>
      </c>
      <c r="O33" s="22" t="s">
        <v>65</v>
      </c>
    </row>
    <row r="34" spans="1:15" ht="179.25" customHeight="1" x14ac:dyDescent="0.35">
      <c r="A34" s="17" t="s">
        <v>19</v>
      </c>
      <c r="B34" s="18" t="s">
        <v>39</v>
      </c>
      <c r="C34" s="18" t="s">
        <v>50</v>
      </c>
      <c r="D34" s="18" t="s">
        <v>58</v>
      </c>
      <c r="E34" s="23" t="s">
        <v>147</v>
      </c>
      <c r="F34" s="23" t="s">
        <v>185</v>
      </c>
      <c r="G34" s="19" t="s">
        <v>217</v>
      </c>
      <c r="H34" s="20" t="s">
        <v>227</v>
      </c>
      <c r="I34" s="20" t="s">
        <v>228</v>
      </c>
      <c r="J34" s="56">
        <v>1237941.4099999999</v>
      </c>
      <c r="K34" s="56">
        <v>1114147.26</v>
      </c>
      <c r="L34" s="21" t="s">
        <v>79</v>
      </c>
      <c r="M34" s="21" t="s">
        <v>79</v>
      </c>
      <c r="N34" s="21" t="s">
        <v>115</v>
      </c>
      <c r="O34" s="22" t="s">
        <v>65</v>
      </c>
    </row>
    <row r="35" spans="1:15" ht="179.25" customHeight="1" x14ac:dyDescent="0.35">
      <c r="A35" s="17" t="s">
        <v>19</v>
      </c>
      <c r="B35" s="18" t="s">
        <v>39</v>
      </c>
      <c r="C35" s="18" t="s">
        <v>50</v>
      </c>
      <c r="D35" s="18" t="s">
        <v>58</v>
      </c>
      <c r="E35" s="23" t="s">
        <v>148</v>
      </c>
      <c r="F35" s="23" t="s">
        <v>186</v>
      </c>
      <c r="G35" s="19" t="s">
        <v>218</v>
      </c>
      <c r="H35" s="20" t="s">
        <v>227</v>
      </c>
      <c r="I35" s="20" t="s">
        <v>228</v>
      </c>
      <c r="J35" s="56">
        <v>2192357.92</v>
      </c>
      <c r="K35" s="56">
        <v>2075525.06</v>
      </c>
      <c r="L35" s="21" t="s">
        <v>89</v>
      </c>
      <c r="M35" s="21" t="s">
        <v>89</v>
      </c>
      <c r="N35" s="21" t="s">
        <v>115</v>
      </c>
      <c r="O35" s="22" t="s">
        <v>65</v>
      </c>
    </row>
    <row r="36" spans="1:15" ht="179.25" customHeight="1" x14ac:dyDescent="0.35">
      <c r="A36" s="17" t="s">
        <v>19</v>
      </c>
      <c r="B36" s="18" t="s">
        <v>39</v>
      </c>
      <c r="C36" s="18" t="s">
        <v>50</v>
      </c>
      <c r="D36" s="18" t="s">
        <v>58</v>
      </c>
      <c r="E36" s="23" t="s">
        <v>149</v>
      </c>
      <c r="F36" s="23" t="s">
        <v>187</v>
      </c>
      <c r="G36" s="19" t="s">
        <v>219</v>
      </c>
      <c r="H36" s="20" t="s">
        <v>227</v>
      </c>
      <c r="I36" s="20" t="s">
        <v>228</v>
      </c>
      <c r="J36" s="56">
        <v>537127.81999999995</v>
      </c>
      <c r="K36" s="56">
        <v>493427.82</v>
      </c>
      <c r="L36" s="21" t="s">
        <v>89</v>
      </c>
      <c r="M36" s="21" t="s">
        <v>89</v>
      </c>
      <c r="N36" s="21" t="s">
        <v>115</v>
      </c>
      <c r="O36" s="22" t="s">
        <v>65</v>
      </c>
    </row>
    <row r="37" spans="1:15" ht="179.25" customHeight="1" x14ac:dyDescent="0.35">
      <c r="A37" s="17" t="s">
        <v>19</v>
      </c>
      <c r="B37" s="18" t="s">
        <v>39</v>
      </c>
      <c r="C37" s="18" t="s">
        <v>50</v>
      </c>
      <c r="D37" s="18" t="s">
        <v>58</v>
      </c>
      <c r="E37" s="24" t="s">
        <v>150</v>
      </c>
      <c r="F37" s="24" t="s">
        <v>188</v>
      </c>
      <c r="G37" s="19" t="s">
        <v>220</v>
      </c>
      <c r="H37" s="20" t="s">
        <v>234</v>
      </c>
      <c r="I37" s="20" t="s">
        <v>235</v>
      </c>
      <c r="J37" s="56">
        <v>1627912.5</v>
      </c>
      <c r="K37" s="56">
        <v>1497479.5</v>
      </c>
      <c r="L37" s="21" t="s">
        <v>84</v>
      </c>
      <c r="M37" s="21" t="s">
        <v>84</v>
      </c>
      <c r="N37" s="21" t="s">
        <v>115</v>
      </c>
      <c r="O37" s="22" t="s">
        <v>65</v>
      </c>
    </row>
    <row r="38" spans="1:15" ht="179.25" customHeight="1" x14ac:dyDescent="0.35">
      <c r="A38" s="17" t="s">
        <v>19</v>
      </c>
      <c r="B38" s="18" t="s">
        <v>39</v>
      </c>
      <c r="C38" s="18" t="s">
        <v>50</v>
      </c>
      <c r="D38" s="18" t="s">
        <v>58</v>
      </c>
      <c r="E38" s="23" t="s">
        <v>151</v>
      </c>
      <c r="F38" s="23" t="s">
        <v>189</v>
      </c>
      <c r="G38" s="19" t="s">
        <v>221</v>
      </c>
      <c r="H38" s="20" t="s">
        <v>236</v>
      </c>
      <c r="I38" s="20" t="s">
        <v>237</v>
      </c>
      <c r="J38" s="56">
        <v>3100000.02</v>
      </c>
      <c r="K38" s="56">
        <v>2500000</v>
      </c>
      <c r="L38" s="21" t="s">
        <v>90</v>
      </c>
      <c r="M38" s="21" t="s">
        <v>90</v>
      </c>
      <c r="N38" s="21" t="s">
        <v>115</v>
      </c>
      <c r="O38" s="22" t="s">
        <v>65</v>
      </c>
    </row>
    <row r="39" spans="1:15" ht="179.25" customHeight="1" x14ac:dyDescent="0.35">
      <c r="A39" s="17" t="s">
        <v>19</v>
      </c>
      <c r="B39" s="18" t="s">
        <v>39</v>
      </c>
      <c r="C39" s="18" t="s">
        <v>50</v>
      </c>
      <c r="D39" s="18" t="s">
        <v>58</v>
      </c>
      <c r="E39" s="23" t="s">
        <v>152</v>
      </c>
      <c r="F39" s="23" t="s">
        <v>190</v>
      </c>
      <c r="G39" s="19" t="s">
        <v>222</v>
      </c>
      <c r="H39" s="20">
        <v>42233</v>
      </c>
      <c r="I39" s="20" t="s">
        <v>241</v>
      </c>
      <c r="J39" s="56">
        <v>830175.03</v>
      </c>
      <c r="K39" s="56">
        <v>705648.77</v>
      </c>
      <c r="L39" s="21" t="s">
        <v>92</v>
      </c>
      <c r="M39" s="21" t="s">
        <v>92</v>
      </c>
      <c r="N39" s="21" t="s">
        <v>115</v>
      </c>
      <c r="O39" s="22" t="s">
        <v>65</v>
      </c>
    </row>
    <row r="40" spans="1:15" ht="179.25" customHeight="1" x14ac:dyDescent="0.35">
      <c r="A40" s="17" t="s">
        <v>19</v>
      </c>
      <c r="B40" s="18" t="s">
        <v>39</v>
      </c>
      <c r="C40" s="18" t="s">
        <v>50</v>
      </c>
      <c r="D40" s="18" t="s">
        <v>58</v>
      </c>
      <c r="E40" s="23" t="s">
        <v>153</v>
      </c>
      <c r="F40" s="23" t="s">
        <v>191</v>
      </c>
      <c r="G40" s="19" t="s">
        <v>223</v>
      </c>
      <c r="H40" s="20" t="s">
        <v>240</v>
      </c>
      <c r="I40" s="20" t="s">
        <v>241</v>
      </c>
      <c r="J40" s="56">
        <v>2665725.4</v>
      </c>
      <c r="K40" s="56">
        <v>2399152.86</v>
      </c>
      <c r="L40" s="21" t="s">
        <v>86</v>
      </c>
      <c r="M40" s="21" t="s">
        <v>86</v>
      </c>
      <c r="N40" s="21" t="s">
        <v>115</v>
      </c>
      <c r="O40" s="22" t="s">
        <v>65</v>
      </c>
    </row>
    <row r="41" spans="1:15" ht="179.25" customHeight="1" x14ac:dyDescent="0.35">
      <c r="A41" s="17" t="s">
        <v>19</v>
      </c>
      <c r="B41" s="18" t="s">
        <v>39</v>
      </c>
      <c r="C41" s="18" t="s">
        <v>50</v>
      </c>
      <c r="D41" s="18" t="s">
        <v>58</v>
      </c>
      <c r="E41" s="23" t="s">
        <v>154</v>
      </c>
      <c r="F41" s="23" t="s">
        <v>192</v>
      </c>
      <c r="G41" s="19" t="s">
        <v>281</v>
      </c>
      <c r="H41" s="20" t="s">
        <v>232</v>
      </c>
      <c r="I41" s="20" t="s">
        <v>233</v>
      </c>
      <c r="J41" s="56">
        <v>1330978.23</v>
      </c>
      <c r="K41" s="56">
        <v>1264429.31</v>
      </c>
      <c r="L41" s="21" t="s">
        <v>82</v>
      </c>
      <c r="M41" s="21" t="s">
        <v>82</v>
      </c>
      <c r="N41" s="21" t="s">
        <v>115</v>
      </c>
      <c r="O41" s="22" t="s">
        <v>65</v>
      </c>
    </row>
    <row r="42" spans="1:15" ht="179.25" customHeight="1" x14ac:dyDescent="0.35">
      <c r="A42" s="17" t="s">
        <v>19</v>
      </c>
      <c r="B42" s="18" t="s">
        <v>39</v>
      </c>
      <c r="C42" s="18" t="s">
        <v>50</v>
      </c>
      <c r="D42" s="18" t="s">
        <v>58</v>
      </c>
      <c r="E42" s="23" t="s">
        <v>155</v>
      </c>
      <c r="F42" s="23" t="s">
        <v>193</v>
      </c>
      <c r="G42" s="19" t="s">
        <v>224</v>
      </c>
      <c r="H42" s="20">
        <v>42248</v>
      </c>
      <c r="I42" s="20" t="s">
        <v>228</v>
      </c>
      <c r="J42" s="56">
        <v>2344558</v>
      </c>
      <c r="K42" s="56">
        <v>2110102.2000000002</v>
      </c>
      <c r="L42" s="21" t="s">
        <v>87</v>
      </c>
      <c r="M42" s="21" t="s">
        <v>87</v>
      </c>
      <c r="N42" s="21" t="s">
        <v>115</v>
      </c>
      <c r="O42" s="22" t="s">
        <v>65</v>
      </c>
    </row>
    <row r="43" spans="1:15" ht="179.25" customHeight="1" x14ac:dyDescent="0.35">
      <c r="A43" s="17" t="s">
        <v>19</v>
      </c>
      <c r="B43" s="18" t="s">
        <v>39</v>
      </c>
      <c r="C43" s="18" t="s">
        <v>50</v>
      </c>
      <c r="D43" s="18" t="s">
        <v>58</v>
      </c>
      <c r="E43" s="23" t="s">
        <v>156</v>
      </c>
      <c r="F43" s="23" t="s">
        <v>194</v>
      </c>
      <c r="G43" s="19" t="s">
        <v>225</v>
      </c>
      <c r="H43" s="20" t="s">
        <v>227</v>
      </c>
      <c r="I43" s="20" t="s">
        <v>228</v>
      </c>
      <c r="J43" s="56">
        <v>2496854.84</v>
      </c>
      <c r="K43" s="56">
        <v>2247169.35</v>
      </c>
      <c r="L43" s="21" t="s">
        <v>92</v>
      </c>
      <c r="M43" s="21" t="s">
        <v>92</v>
      </c>
      <c r="N43" s="21" t="s">
        <v>115</v>
      </c>
      <c r="O43" s="22" t="s">
        <v>65</v>
      </c>
    </row>
    <row r="44" spans="1:15" ht="179.25" customHeight="1" x14ac:dyDescent="0.35">
      <c r="A44" s="17" t="s">
        <v>19</v>
      </c>
      <c r="B44" s="18" t="s">
        <v>39</v>
      </c>
      <c r="C44" s="18" t="s">
        <v>50</v>
      </c>
      <c r="D44" s="18" t="s">
        <v>58</v>
      </c>
      <c r="E44" s="23" t="s">
        <v>157</v>
      </c>
      <c r="F44" s="23" t="s">
        <v>195</v>
      </c>
      <c r="G44" s="19" t="s">
        <v>226</v>
      </c>
      <c r="H44" s="20" t="s">
        <v>238</v>
      </c>
      <c r="I44" s="20" t="s">
        <v>239</v>
      </c>
      <c r="J44" s="56">
        <v>311100</v>
      </c>
      <c r="K44" s="56">
        <v>276267.95</v>
      </c>
      <c r="L44" s="21" t="s">
        <v>90</v>
      </c>
      <c r="M44" s="21" t="s">
        <v>90</v>
      </c>
      <c r="N44" s="21" t="s">
        <v>115</v>
      </c>
      <c r="O44" s="22" t="s">
        <v>65</v>
      </c>
    </row>
    <row r="45" spans="1:15" ht="179.25" customHeight="1" x14ac:dyDescent="0.35">
      <c r="A45" s="32" t="s">
        <v>19</v>
      </c>
      <c r="B45" s="32" t="s">
        <v>40</v>
      </c>
      <c r="C45" s="33" t="s">
        <v>50</v>
      </c>
      <c r="D45" s="33" t="s">
        <v>58</v>
      </c>
      <c r="E45" s="33" t="s">
        <v>244</v>
      </c>
      <c r="F45" s="33" t="s">
        <v>245</v>
      </c>
      <c r="G45" s="34" t="s">
        <v>247</v>
      </c>
      <c r="H45" s="35" t="s">
        <v>248</v>
      </c>
      <c r="I45" s="35" t="s">
        <v>249</v>
      </c>
      <c r="J45" s="57">
        <v>78982423.659999996</v>
      </c>
      <c r="K45" s="57">
        <v>78982423.659999996</v>
      </c>
      <c r="L45" s="36" t="s">
        <v>94</v>
      </c>
      <c r="M45" s="36" t="s">
        <v>246</v>
      </c>
      <c r="N45" s="36" t="s">
        <v>115</v>
      </c>
      <c r="O45" s="37" t="s">
        <v>65</v>
      </c>
    </row>
    <row r="46" spans="1:15" s="31" customFormat="1" ht="176.25" customHeight="1" x14ac:dyDescent="0.35">
      <c r="A46" s="38" t="s">
        <v>19</v>
      </c>
      <c r="B46" s="38" t="s">
        <v>545</v>
      </c>
      <c r="C46" s="38" t="s">
        <v>522</v>
      </c>
      <c r="D46" s="38" t="s">
        <v>58</v>
      </c>
      <c r="E46" s="38" t="s">
        <v>58</v>
      </c>
      <c r="F46" s="38" t="s">
        <v>523</v>
      </c>
      <c r="G46" s="39" t="s">
        <v>524</v>
      </c>
      <c r="H46" s="38" t="s">
        <v>525</v>
      </c>
      <c r="I46" s="38" t="s">
        <v>526</v>
      </c>
      <c r="J46" s="58">
        <v>11506369.609999999</v>
      </c>
      <c r="K46" s="58">
        <v>9780414.1699999999</v>
      </c>
      <c r="L46" s="40" t="s">
        <v>139</v>
      </c>
      <c r="M46" s="40" t="s">
        <v>246</v>
      </c>
      <c r="N46" s="40" t="s">
        <v>115</v>
      </c>
      <c r="O46" s="34" t="s">
        <v>65</v>
      </c>
    </row>
    <row r="47" spans="1:15" s="31" customFormat="1" ht="211.5" customHeight="1" x14ac:dyDescent="0.35">
      <c r="A47" s="38" t="s">
        <v>18</v>
      </c>
      <c r="B47" s="38" t="s">
        <v>527</v>
      </c>
      <c r="C47" s="38" t="s">
        <v>522</v>
      </c>
      <c r="D47" s="38" t="s">
        <v>58</v>
      </c>
      <c r="E47" s="38" t="s">
        <v>528</v>
      </c>
      <c r="F47" s="38" t="s">
        <v>529</v>
      </c>
      <c r="G47" s="39" t="s">
        <v>530</v>
      </c>
      <c r="H47" s="40" t="s">
        <v>531</v>
      </c>
      <c r="I47" s="40" t="s">
        <v>532</v>
      </c>
      <c r="J47" s="58">
        <v>133760000</v>
      </c>
      <c r="K47" s="58">
        <v>113696000</v>
      </c>
      <c r="L47" s="40" t="s">
        <v>139</v>
      </c>
      <c r="M47" s="38" t="s">
        <v>533</v>
      </c>
      <c r="N47" s="40" t="s">
        <v>115</v>
      </c>
      <c r="O47" s="34" t="s">
        <v>65</v>
      </c>
    </row>
    <row r="48" spans="1:15" s="31" customFormat="1" ht="174" customHeight="1" x14ac:dyDescent="0.35">
      <c r="A48" s="38" t="s">
        <v>18</v>
      </c>
      <c r="B48" s="38" t="s">
        <v>534</v>
      </c>
      <c r="C48" s="38" t="s">
        <v>522</v>
      </c>
      <c r="D48" s="38" t="s">
        <v>58</v>
      </c>
      <c r="E48" s="38" t="s">
        <v>535</v>
      </c>
      <c r="F48" s="38" t="s">
        <v>536</v>
      </c>
      <c r="G48" s="39" t="s">
        <v>537</v>
      </c>
      <c r="H48" s="38" t="s">
        <v>538</v>
      </c>
      <c r="I48" s="38" t="s">
        <v>539</v>
      </c>
      <c r="J48" s="58">
        <v>20391217.539999999</v>
      </c>
      <c r="K48" s="58">
        <v>17332534.91</v>
      </c>
      <c r="L48" s="40" t="s">
        <v>139</v>
      </c>
      <c r="M48" s="40" t="s">
        <v>246</v>
      </c>
      <c r="N48" s="40" t="s">
        <v>115</v>
      </c>
      <c r="O48" s="34" t="s">
        <v>65</v>
      </c>
    </row>
    <row r="49" spans="1:15" s="31" customFormat="1" ht="191.25" customHeight="1" x14ac:dyDescent="0.35">
      <c r="A49" s="38" t="s">
        <v>19</v>
      </c>
      <c r="B49" s="38" t="s">
        <v>540</v>
      </c>
      <c r="C49" s="38" t="s">
        <v>522</v>
      </c>
      <c r="D49" s="38" t="s">
        <v>58</v>
      </c>
      <c r="E49" s="38" t="s">
        <v>522</v>
      </c>
      <c r="F49" s="38" t="s">
        <v>541</v>
      </c>
      <c r="G49" s="39" t="s">
        <v>542</v>
      </c>
      <c r="H49" s="38" t="s">
        <v>543</v>
      </c>
      <c r="I49" s="38" t="s">
        <v>544</v>
      </c>
      <c r="J49" s="58">
        <v>11400000</v>
      </c>
      <c r="K49" s="58">
        <v>9690000</v>
      </c>
      <c r="L49" s="40" t="s">
        <v>139</v>
      </c>
      <c r="M49" s="40" t="s">
        <v>94</v>
      </c>
      <c r="N49" s="40" t="s">
        <v>115</v>
      </c>
      <c r="O49" s="34" t="s">
        <v>65</v>
      </c>
    </row>
    <row r="50" spans="1:15" ht="179.25" customHeight="1" x14ac:dyDescent="0.35">
      <c r="A50" s="18" t="s">
        <v>19</v>
      </c>
      <c r="B50" s="18" t="s">
        <v>39</v>
      </c>
      <c r="C50" s="18" t="s">
        <v>50</v>
      </c>
      <c r="D50" s="18" t="s">
        <v>58</v>
      </c>
      <c r="E50" s="18" t="s">
        <v>140</v>
      </c>
      <c r="F50" s="18" t="s">
        <v>178</v>
      </c>
      <c r="G50" s="19" t="s">
        <v>290</v>
      </c>
      <c r="H50" s="18" t="s">
        <v>235</v>
      </c>
      <c r="I50" s="18" t="s">
        <v>291</v>
      </c>
      <c r="J50" s="56" t="s">
        <v>292</v>
      </c>
      <c r="K50" s="56" t="s">
        <v>293</v>
      </c>
      <c r="L50" s="18" t="s">
        <v>80</v>
      </c>
      <c r="M50" s="18" t="s">
        <v>80</v>
      </c>
      <c r="N50" s="18" t="s">
        <v>115</v>
      </c>
      <c r="O50" s="18" t="s">
        <v>65</v>
      </c>
    </row>
    <row r="51" spans="1:15" ht="179.25" customHeight="1" x14ac:dyDescent="0.35">
      <c r="A51" s="18" t="s">
        <v>19</v>
      </c>
      <c r="B51" s="18" t="s">
        <v>39</v>
      </c>
      <c r="C51" s="18" t="s">
        <v>50</v>
      </c>
      <c r="D51" s="18" t="s">
        <v>58</v>
      </c>
      <c r="E51" s="18" t="s">
        <v>133</v>
      </c>
      <c r="F51" s="18" t="s">
        <v>401</v>
      </c>
      <c r="G51" s="19" t="s">
        <v>308</v>
      </c>
      <c r="H51" s="18" t="s">
        <v>496</v>
      </c>
      <c r="I51" s="18" t="s">
        <v>497</v>
      </c>
      <c r="J51" s="56" t="s">
        <v>448</v>
      </c>
      <c r="K51" s="56" t="s">
        <v>356</v>
      </c>
      <c r="L51" s="18" t="s">
        <v>86</v>
      </c>
      <c r="M51" s="18" t="s">
        <v>86</v>
      </c>
      <c r="N51" s="18" t="s">
        <v>115</v>
      </c>
      <c r="O51" s="19" t="s">
        <v>65</v>
      </c>
    </row>
    <row r="52" spans="1:15" ht="179.25" customHeight="1" x14ac:dyDescent="0.35">
      <c r="A52" s="18" t="s">
        <v>19</v>
      </c>
      <c r="B52" s="18" t="s">
        <v>39</v>
      </c>
      <c r="C52" s="18" t="s">
        <v>50</v>
      </c>
      <c r="D52" s="18" t="s">
        <v>58</v>
      </c>
      <c r="E52" s="18" t="s">
        <v>122</v>
      </c>
      <c r="F52" s="18" t="s">
        <v>402</v>
      </c>
      <c r="G52" s="19" t="s">
        <v>309</v>
      </c>
      <c r="H52" s="18" t="s">
        <v>228</v>
      </c>
      <c r="I52" s="18" t="s">
        <v>498</v>
      </c>
      <c r="J52" s="56" t="s">
        <v>449</v>
      </c>
      <c r="K52" s="56" t="s">
        <v>357</v>
      </c>
      <c r="L52" s="18" t="s">
        <v>93</v>
      </c>
      <c r="M52" s="18" t="s">
        <v>93</v>
      </c>
      <c r="N52" s="18" t="s">
        <v>115</v>
      </c>
      <c r="O52" s="19" t="s">
        <v>65</v>
      </c>
    </row>
    <row r="53" spans="1:15" ht="179.25" customHeight="1" x14ac:dyDescent="0.35">
      <c r="A53" s="18" t="s">
        <v>19</v>
      </c>
      <c r="B53" s="18" t="s">
        <v>39</v>
      </c>
      <c r="C53" s="18" t="s">
        <v>50</v>
      </c>
      <c r="D53" s="18" t="s">
        <v>58</v>
      </c>
      <c r="E53" s="18" t="s">
        <v>127</v>
      </c>
      <c r="F53" s="18" t="s">
        <v>403</v>
      </c>
      <c r="G53" s="19" t="s">
        <v>310</v>
      </c>
      <c r="H53" s="18" t="s">
        <v>243</v>
      </c>
      <c r="I53" s="18" t="s">
        <v>499</v>
      </c>
      <c r="J53" s="56" t="s">
        <v>450</v>
      </c>
      <c r="K53" s="56" t="s">
        <v>358</v>
      </c>
      <c r="L53" s="18" t="s">
        <v>77</v>
      </c>
      <c r="M53" s="18" t="s">
        <v>77</v>
      </c>
      <c r="N53" s="18" t="s">
        <v>115</v>
      </c>
      <c r="O53" s="19" t="s">
        <v>65</v>
      </c>
    </row>
    <row r="54" spans="1:15" ht="179.25" customHeight="1" x14ac:dyDescent="0.35">
      <c r="A54" s="18" t="s">
        <v>19</v>
      </c>
      <c r="B54" s="18" t="s">
        <v>39</v>
      </c>
      <c r="C54" s="18" t="s">
        <v>50</v>
      </c>
      <c r="D54" s="18" t="s">
        <v>58</v>
      </c>
      <c r="E54" s="18" t="s">
        <v>129</v>
      </c>
      <c r="F54" s="18" t="s">
        <v>404</v>
      </c>
      <c r="G54" s="19" t="s">
        <v>311</v>
      </c>
      <c r="H54" s="18" t="s">
        <v>228</v>
      </c>
      <c r="I54" s="18" t="s">
        <v>498</v>
      </c>
      <c r="J54" s="56" t="s">
        <v>451</v>
      </c>
      <c r="K54" s="56" t="s">
        <v>359</v>
      </c>
      <c r="L54" s="18" t="s">
        <v>76</v>
      </c>
      <c r="M54" s="18" t="s">
        <v>76</v>
      </c>
      <c r="N54" s="18" t="s">
        <v>115</v>
      </c>
      <c r="O54" s="19" t="s">
        <v>65</v>
      </c>
    </row>
    <row r="55" spans="1:15" ht="179.25" customHeight="1" x14ac:dyDescent="0.35">
      <c r="A55" s="18" t="s">
        <v>19</v>
      </c>
      <c r="B55" s="18" t="s">
        <v>39</v>
      </c>
      <c r="C55" s="18" t="s">
        <v>50</v>
      </c>
      <c r="D55" s="18" t="s">
        <v>58</v>
      </c>
      <c r="E55" s="18" t="s">
        <v>135</v>
      </c>
      <c r="F55" s="18" t="s">
        <v>405</v>
      </c>
      <c r="G55" s="19" t="s">
        <v>312</v>
      </c>
      <c r="H55" s="18" t="s">
        <v>500</v>
      </c>
      <c r="I55" s="18" t="s">
        <v>501</v>
      </c>
      <c r="J55" s="56" t="s">
        <v>452</v>
      </c>
      <c r="K55" s="56" t="s">
        <v>360</v>
      </c>
      <c r="L55" s="18" t="s">
        <v>83</v>
      </c>
      <c r="M55" s="18" t="s">
        <v>83</v>
      </c>
      <c r="N55" s="18" t="s">
        <v>115</v>
      </c>
      <c r="O55" s="19" t="s">
        <v>65</v>
      </c>
    </row>
    <row r="56" spans="1:15" ht="179.25" customHeight="1" x14ac:dyDescent="0.35">
      <c r="A56" s="18" t="s">
        <v>19</v>
      </c>
      <c r="B56" s="18" t="s">
        <v>39</v>
      </c>
      <c r="C56" s="18" t="s">
        <v>50</v>
      </c>
      <c r="D56" s="18" t="s">
        <v>58</v>
      </c>
      <c r="E56" s="18" t="s">
        <v>294</v>
      </c>
      <c r="F56" s="18" t="s">
        <v>406</v>
      </c>
      <c r="G56" s="19" t="s">
        <v>313</v>
      </c>
      <c r="H56" s="18" t="s">
        <v>243</v>
      </c>
      <c r="I56" s="18" t="s">
        <v>499</v>
      </c>
      <c r="J56" s="56" t="s">
        <v>453</v>
      </c>
      <c r="K56" s="56" t="s">
        <v>361</v>
      </c>
      <c r="L56" s="18" t="s">
        <v>91</v>
      </c>
      <c r="M56" s="18" t="s">
        <v>91</v>
      </c>
      <c r="N56" s="18" t="s">
        <v>115</v>
      </c>
      <c r="O56" s="19" t="s">
        <v>65</v>
      </c>
    </row>
    <row r="57" spans="1:15" ht="179.25" customHeight="1" x14ac:dyDescent="0.35">
      <c r="A57" s="18" t="s">
        <v>19</v>
      </c>
      <c r="B57" s="18" t="s">
        <v>39</v>
      </c>
      <c r="C57" s="18" t="s">
        <v>50</v>
      </c>
      <c r="D57" s="18" t="s">
        <v>58</v>
      </c>
      <c r="E57" s="18" t="s">
        <v>136</v>
      </c>
      <c r="F57" s="18" t="s">
        <v>407</v>
      </c>
      <c r="G57" s="19" t="s">
        <v>314</v>
      </c>
      <c r="H57" s="18" t="s">
        <v>502</v>
      </c>
      <c r="I57" s="18" t="s">
        <v>503</v>
      </c>
      <c r="J57" s="56" t="s">
        <v>454</v>
      </c>
      <c r="K57" s="56" t="s">
        <v>362</v>
      </c>
      <c r="L57" s="18" t="s">
        <v>81</v>
      </c>
      <c r="M57" s="18" t="s">
        <v>81</v>
      </c>
      <c r="N57" s="18" t="s">
        <v>115</v>
      </c>
      <c r="O57" s="19" t="s">
        <v>65</v>
      </c>
    </row>
    <row r="58" spans="1:15" ht="179.25" customHeight="1" x14ac:dyDescent="0.35">
      <c r="A58" s="18" t="s">
        <v>19</v>
      </c>
      <c r="B58" s="18" t="s">
        <v>39</v>
      </c>
      <c r="C58" s="18" t="s">
        <v>50</v>
      </c>
      <c r="D58" s="18" t="s">
        <v>58</v>
      </c>
      <c r="E58" s="18" t="s">
        <v>120</v>
      </c>
      <c r="F58" s="18" t="s">
        <v>408</v>
      </c>
      <c r="G58" s="19" t="s">
        <v>315</v>
      </c>
      <c r="H58" s="18" t="s">
        <v>228</v>
      </c>
      <c r="I58" s="18" t="s">
        <v>498</v>
      </c>
      <c r="J58" s="56" t="s">
        <v>455</v>
      </c>
      <c r="K58" s="56" t="s">
        <v>363</v>
      </c>
      <c r="L58" s="18" t="s">
        <v>81</v>
      </c>
      <c r="M58" s="18" t="s">
        <v>81</v>
      </c>
      <c r="N58" s="18" t="s">
        <v>115</v>
      </c>
      <c r="O58" s="19" t="s">
        <v>65</v>
      </c>
    </row>
    <row r="59" spans="1:15" ht="179.25" customHeight="1" x14ac:dyDescent="0.35">
      <c r="A59" s="18" t="s">
        <v>19</v>
      </c>
      <c r="B59" s="18" t="s">
        <v>39</v>
      </c>
      <c r="C59" s="18" t="s">
        <v>50</v>
      </c>
      <c r="D59" s="18" t="s">
        <v>58</v>
      </c>
      <c r="E59" s="18" t="s">
        <v>295</v>
      </c>
      <c r="F59" s="18" t="s">
        <v>409</v>
      </c>
      <c r="G59" s="19" t="s">
        <v>316</v>
      </c>
      <c r="H59" s="18" t="s">
        <v>228</v>
      </c>
      <c r="I59" s="18" t="s">
        <v>498</v>
      </c>
      <c r="J59" s="56" t="s">
        <v>456</v>
      </c>
      <c r="K59" s="56" t="s">
        <v>364</v>
      </c>
      <c r="L59" s="18" t="s">
        <v>84</v>
      </c>
      <c r="M59" s="18" t="s">
        <v>84</v>
      </c>
      <c r="N59" s="18" t="s">
        <v>115</v>
      </c>
      <c r="O59" s="19" t="s">
        <v>65</v>
      </c>
    </row>
    <row r="60" spans="1:15" ht="179.25" customHeight="1" x14ac:dyDescent="0.35">
      <c r="A60" s="18" t="s">
        <v>19</v>
      </c>
      <c r="B60" s="18" t="s">
        <v>39</v>
      </c>
      <c r="C60" s="18" t="s">
        <v>50</v>
      </c>
      <c r="D60" s="18" t="s">
        <v>58</v>
      </c>
      <c r="E60" s="18" t="s">
        <v>157</v>
      </c>
      <c r="F60" s="18" t="s">
        <v>410</v>
      </c>
      <c r="G60" s="19" t="s">
        <v>317</v>
      </c>
      <c r="H60" s="18" t="s">
        <v>235</v>
      </c>
      <c r="I60" s="18" t="s">
        <v>291</v>
      </c>
      <c r="J60" s="56" t="s">
        <v>457</v>
      </c>
      <c r="K60" s="56" t="s">
        <v>365</v>
      </c>
      <c r="L60" s="18" t="s">
        <v>90</v>
      </c>
      <c r="M60" s="18" t="s">
        <v>90</v>
      </c>
      <c r="N60" s="18" t="s">
        <v>115</v>
      </c>
      <c r="O60" s="19" t="s">
        <v>65</v>
      </c>
    </row>
    <row r="61" spans="1:15" ht="179.25" customHeight="1" x14ac:dyDescent="0.35">
      <c r="A61" s="18" t="s">
        <v>19</v>
      </c>
      <c r="B61" s="18" t="s">
        <v>39</v>
      </c>
      <c r="C61" s="18" t="s">
        <v>50</v>
      </c>
      <c r="D61" s="18" t="s">
        <v>58</v>
      </c>
      <c r="E61" s="18" t="s">
        <v>118</v>
      </c>
      <c r="F61" s="18" t="s">
        <v>411</v>
      </c>
      <c r="G61" s="19" t="s">
        <v>318</v>
      </c>
      <c r="H61" s="18" t="s">
        <v>504</v>
      </c>
      <c r="I61" s="18" t="s">
        <v>505</v>
      </c>
      <c r="J61" s="56" t="s">
        <v>458</v>
      </c>
      <c r="K61" s="56" t="s">
        <v>366</v>
      </c>
      <c r="L61" s="18" t="s">
        <v>81</v>
      </c>
      <c r="M61" s="18" t="s">
        <v>81</v>
      </c>
      <c r="N61" s="18" t="s">
        <v>115</v>
      </c>
      <c r="O61" s="19" t="s">
        <v>65</v>
      </c>
    </row>
    <row r="62" spans="1:15" ht="179.25" customHeight="1" x14ac:dyDescent="0.35">
      <c r="A62" s="18" t="s">
        <v>19</v>
      </c>
      <c r="B62" s="18" t="s">
        <v>39</v>
      </c>
      <c r="C62" s="18" t="s">
        <v>50</v>
      </c>
      <c r="D62" s="18" t="s">
        <v>58</v>
      </c>
      <c r="E62" s="18" t="s">
        <v>153</v>
      </c>
      <c r="F62" s="18" t="s">
        <v>412</v>
      </c>
      <c r="G62" s="19" t="s">
        <v>319</v>
      </c>
      <c r="H62" s="18" t="s">
        <v>496</v>
      </c>
      <c r="I62" s="18" t="s">
        <v>497</v>
      </c>
      <c r="J62" s="56" t="s">
        <v>459</v>
      </c>
      <c r="K62" s="56" t="s">
        <v>367</v>
      </c>
      <c r="L62" s="18" t="s">
        <v>86</v>
      </c>
      <c r="M62" s="18" t="s">
        <v>86</v>
      </c>
      <c r="N62" s="18" t="s">
        <v>115</v>
      </c>
      <c r="O62" s="19" t="s">
        <v>65</v>
      </c>
    </row>
    <row r="63" spans="1:15" ht="179.25" customHeight="1" x14ac:dyDescent="0.35">
      <c r="A63" s="18" t="s">
        <v>19</v>
      </c>
      <c r="B63" s="18" t="s">
        <v>39</v>
      </c>
      <c r="C63" s="18" t="s">
        <v>50</v>
      </c>
      <c r="D63" s="18" t="s">
        <v>58</v>
      </c>
      <c r="E63" s="18" t="s">
        <v>296</v>
      </c>
      <c r="F63" s="18" t="s">
        <v>413</v>
      </c>
      <c r="G63" s="19" t="s">
        <v>320</v>
      </c>
      <c r="H63" s="18" t="s">
        <v>243</v>
      </c>
      <c r="I63" s="18" t="s">
        <v>499</v>
      </c>
      <c r="J63" s="56" t="s">
        <v>460</v>
      </c>
      <c r="K63" s="56" t="s">
        <v>368</v>
      </c>
      <c r="L63" s="18" t="s">
        <v>91</v>
      </c>
      <c r="M63" s="18" t="s">
        <v>91</v>
      </c>
      <c r="N63" s="18" t="s">
        <v>115</v>
      </c>
      <c r="O63" s="19" t="s">
        <v>65</v>
      </c>
    </row>
    <row r="64" spans="1:15" ht="179.25" customHeight="1" x14ac:dyDescent="0.35">
      <c r="A64" s="18" t="s">
        <v>19</v>
      </c>
      <c r="B64" s="18" t="s">
        <v>39</v>
      </c>
      <c r="C64" s="18" t="s">
        <v>50</v>
      </c>
      <c r="D64" s="18" t="s">
        <v>58</v>
      </c>
      <c r="E64" s="18" t="s">
        <v>141</v>
      </c>
      <c r="F64" s="18" t="s">
        <v>414</v>
      </c>
      <c r="G64" s="19" t="s">
        <v>321</v>
      </c>
      <c r="H64" s="18" t="s">
        <v>243</v>
      </c>
      <c r="I64" s="18" t="s">
        <v>499</v>
      </c>
      <c r="J64" s="56" t="s">
        <v>461</v>
      </c>
      <c r="K64" s="56" t="s">
        <v>369</v>
      </c>
      <c r="L64" s="18" t="s">
        <v>74</v>
      </c>
      <c r="M64" s="18" t="s">
        <v>74</v>
      </c>
      <c r="N64" s="18" t="s">
        <v>115</v>
      </c>
      <c r="O64" s="19" t="s">
        <v>65</v>
      </c>
    </row>
    <row r="65" spans="1:15" ht="179.25" customHeight="1" x14ac:dyDescent="0.35">
      <c r="A65" s="18" t="s">
        <v>19</v>
      </c>
      <c r="B65" s="18" t="s">
        <v>39</v>
      </c>
      <c r="C65" s="18" t="s">
        <v>50</v>
      </c>
      <c r="D65" s="18" t="s">
        <v>58</v>
      </c>
      <c r="E65" s="18" t="s">
        <v>125</v>
      </c>
      <c r="F65" s="18" t="s">
        <v>415</v>
      </c>
      <c r="G65" s="19" t="s">
        <v>322</v>
      </c>
      <c r="H65" s="18" t="s">
        <v>502</v>
      </c>
      <c r="I65" s="18" t="s">
        <v>503</v>
      </c>
      <c r="J65" s="56" t="s">
        <v>462</v>
      </c>
      <c r="K65" s="56" t="s">
        <v>370</v>
      </c>
      <c r="L65" s="18" t="s">
        <v>78</v>
      </c>
      <c r="M65" s="18" t="s">
        <v>78</v>
      </c>
      <c r="N65" s="18" t="s">
        <v>115</v>
      </c>
      <c r="O65" s="19" t="s">
        <v>65</v>
      </c>
    </row>
    <row r="66" spans="1:15" ht="179.25" customHeight="1" x14ac:dyDescent="0.35">
      <c r="A66" s="18" t="s">
        <v>19</v>
      </c>
      <c r="B66" s="18" t="s">
        <v>39</v>
      </c>
      <c r="C66" s="18" t="s">
        <v>50</v>
      </c>
      <c r="D66" s="18" t="s">
        <v>58</v>
      </c>
      <c r="E66" s="18" t="s">
        <v>126</v>
      </c>
      <c r="F66" s="18" t="s">
        <v>416</v>
      </c>
      <c r="G66" s="19" t="s">
        <v>323</v>
      </c>
      <c r="H66" s="18" t="s">
        <v>506</v>
      </c>
      <c r="I66" s="18" t="s">
        <v>521</v>
      </c>
      <c r="J66" s="56" t="s">
        <v>463</v>
      </c>
      <c r="K66" s="56" t="s">
        <v>371</v>
      </c>
      <c r="L66" s="18" t="s">
        <v>74</v>
      </c>
      <c r="M66" s="18" t="s">
        <v>74</v>
      </c>
      <c r="N66" s="18" t="s">
        <v>115</v>
      </c>
      <c r="O66" s="19" t="s">
        <v>65</v>
      </c>
    </row>
    <row r="67" spans="1:15" ht="179.25" customHeight="1" x14ac:dyDescent="0.35">
      <c r="A67" s="18" t="s">
        <v>19</v>
      </c>
      <c r="B67" s="18" t="s">
        <v>39</v>
      </c>
      <c r="C67" s="18" t="s">
        <v>50</v>
      </c>
      <c r="D67" s="18" t="s">
        <v>58</v>
      </c>
      <c r="E67" s="18" t="s">
        <v>132</v>
      </c>
      <c r="F67" s="18" t="s">
        <v>417</v>
      </c>
      <c r="G67" s="19" t="s">
        <v>324</v>
      </c>
      <c r="H67" s="18" t="s">
        <v>507</v>
      </c>
      <c r="I67" s="18" t="s">
        <v>510</v>
      </c>
      <c r="J67" s="56" t="s">
        <v>464</v>
      </c>
      <c r="K67" s="56" t="s">
        <v>372</v>
      </c>
      <c r="L67" s="18" t="s">
        <v>90</v>
      </c>
      <c r="M67" s="18" t="s">
        <v>90</v>
      </c>
      <c r="N67" s="18" t="s">
        <v>115</v>
      </c>
      <c r="O67" s="19" t="s">
        <v>65</v>
      </c>
    </row>
    <row r="68" spans="1:15" ht="179.25" customHeight="1" x14ac:dyDescent="0.35">
      <c r="A68" s="18" t="s">
        <v>19</v>
      </c>
      <c r="B68" s="18" t="s">
        <v>39</v>
      </c>
      <c r="C68" s="18" t="s">
        <v>50</v>
      </c>
      <c r="D68" s="18" t="s">
        <v>58</v>
      </c>
      <c r="E68" s="18" t="s">
        <v>130</v>
      </c>
      <c r="F68" s="18" t="s">
        <v>168</v>
      </c>
      <c r="G68" s="19" t="s">
        <v>325</v>
      </c>
      <c r="H68" s="18" t="s">
        <v>508</v>
      </c>
      <c r="I68" s="18" t="s">
        <v>509</v>
      </c>
      <c r="J68" s="56" t="s">
        <v>465</v>
      </c>
      <c r="K68" s="56" t="s">
        <v>372</v>
      </c>
      <c r="L68" s="18" t="s">
        <v>74</v>
      </c>
      <c r="M68" s="18" t="s">
        <v>74</v>
      </c>
      <c r="N68" s="18" t="s">
        <v>115</v>
      </c>
      <c r="O68" s="19" t="s">
        <v>65</v>
      </c>
    </row>
    <row r="69" spans="1:15" ht="179.25" customHeight="1" x14ac:dyDescent="0.35">
      <c r="A69" s="18" t="s">
        <v>19</v>
      </c>
      <c r="B69" s="18" t="s">
        <v>39</v>
      </c>
      <c r="C69" s="18" t="s">
        <v>50</v>
      </c>
      <c r="D69" s="18" t="s">
        <v>58</v>
      </c>
      <c r="E69" s="18" t="s">
        <v>138</v>
      </c>
      <c r="F69" s="18" t="s">
        <v>418</v>
      </c>
      <c r="G69" s="19" t="s">
        <v>326</v>
      </c>
      <c r="H69" s="18" t="s">
        <v>507</v>
      </c>
      <c r="I69" s="18" t="s">
        <v>510</v>
      </c>
      <c r="J69" s="56" t="s">
        <v>466</v>
      </c>
      <c r="K69" s="56" t="s">
        <v>373</v>
      </c>
      <c r="L69" s="18" t="s">
        <v>77</v>
      </c>
      <c r="M69" s="18" t="s">
        <v>77</v>
      </c>
      <c r="N69" s="18" t="s">
        <v>115</v>
      </c>
      <c r="O69" s="19" t="s">
        <v>65</v>
      </c>
    </row>
    <row r="70" spans="1:15" ht="179.25" customHeight="1" x14ac:dyDescent="0.35">
      <c r="A70" s="18" t="s">
        <v>19</v>
      </c>
      <c r="B70" s="18" t="s">
        <v>39</v>
      </c>
      <c r="C70" s="18" t="s">
        <v>50</v>
      </c>
      <c r="D70" s="18" t="s">
        <v>58</v>
      </c>
      <c r="E70" s="18" t="s">
        <v>297</v>
      </c>
      <c r="F70" s="18" t="s">
        <v>419</v>
      </c>
      <c r="G70" s="19" t="s">
        <v>327</v>
      </c>
      <c r="H70" s="18" t="s">
        <v>511</v>
      </c>
      <c r="I70" s="18" t="s">
        <v>512</v>
      </c>
      <c r="J70" s="56" t="s">
        <v>467</v>
      </c>
      <c r="K70" s="56" t="s">
        <v>374</v>
      </c>
      <c r="L70" s="18" t="s">
        <v>74</v>
      </c>
      <c r="M70" s="18" t="s">
        <v>74</v>
      </c>
      <c r="N70" s="18" t="s">
        <v>115</v>
      </c>
      <c r="O70" s="19" t="s">
        <v>65</v>
      </c>
    </row>
    <row r="71" spans="1:15" ht="179.25" customHeight="1" x14ac:dyDescent="0.35">
      <c r="A71" s="18" t="s">
        <v>19</v>
      </c>
      <c r="B71" s="18" t="s">
        <v>39</v>
      </c>
      <c r="C71" s="18" t="s">
        <v>50</v>
      </c>
      <c r="D71" s="18" t="s">
        <v>58</v>
      </c>
      <c r="E71" s="18" t="s">
        <v>128</v>
      </c>
      <c r="F71" s="18" t="s">
        <v>420</v>
      </c>
      <c r="G71" s="19" t="s">
        <v>328</v>
      </c>
      <c r="H71" s="18" t="s">
        <v>228</v>
      </c>
      <c r="I71" s="18" t="s">
        <v>498</v>
      </c>
      <c r="J71" s="56" t="s">
        <v>468</v>
      </c>
      <c r="K71" s="56" t="s">
        <v>375</v>
      </c>
      <c r="L71" s="18" t="s">
        <v>76</v>
      </c>
      <c r="M71" s="18" t="s">
        <v>76</v>
      </c>
      <c r="N71" s="18" t="s">
        <v>115</v>
      </c>
      <c r="O71" s="19" t="s">
        <v>65</v>
      </c>
    </row>
    <row r="72" spans="1:15" ht="179.25" customHeight="1" x14ac:dyDescent="0.35">
      <c r="A72" s="18" t="s">
        <v>19</v>
      </c>
      <c r="B72" s="18" t="s">
        <v>39</v>
      </c>
      <c r="C72" s="18" t="s">
        <v>50</v>
      </c>
      <c r="D72" s="18" t="s">
        <v>58</v>
      </c>
      <c r="E72" s="18" t="s">
        <v>137</v>
      </c>
      <c r="F72" s="18" t="s">
        <v>421</v>
      </c>
      <c r="G72" s="19" t="s">
        <v>329</v>
      </c>
      <c r="H72" s="18" t="s">
        <v>513</v>
      </c>
      <c r="I72" s="18" t="s">
        <v>520</v>
      </c>
      <c r="J72" s="56" t="s">
        <v>469</v>
      </c>
      <c r="K72" s="56" t="s">
        <v>356</v>
      </c>
      <c r="L72" s="18" t="s">
        <v>75</v>
      </c>
      <c r="M72" s="18" t="s">
        <v>75</v>
      </c>
      <c r="N72" s="18" t="s">
        <v>115</v>
      </c>
      <c r="O72" s="19" t="s">
        <v>65</v>
      </c>
    </row>
    <row r="73" spans="1:15" ht="179.25" customHeight="1" x14ac:dyDescent="0.35">
      <c r="A73" s="18" t="s">
        <v>19</v>
      </c>
      <c r="B73" s="18" t="s">
        <v>39</v>
      </c>
      <c r="C73" s="18" t="s">
        <v>50</v>
      </c>
      <c r="D73" s="18" t="s">
        <v>58</v>
      </c>
      <c r="E73" s="18" t="s">
        <v>139</v>
      </c>
      <c r="F73" s="18" t="s">
        <v>422</v>
      </c>
      <c r="G73" s="19" t="s">
        <v>330</v>
      </c>
      <c r="H73" s="18" t="s">
        <v>513</v>
      </c>
      <c r="I73" s="18" t="s">
        <v>520</v>
      </c>
      <c r="J73" s="56" t="s">
        <v>470</v>
      </c>
      <c r="K73" s="56" t="s">
        <v>376</v>
      </c>
      <c r="L73" s="18" t="s">
        <v>94</v>
      </c>
      <c r="M73" s="18" t="s">
        <v>94</v>
      </c>
      <c r="N73" s="18" t="s">
        <v>115</v>
      </c>
      <c r="O73" s="19" t="s">
        <v>65</v>
      </c>
    </row>
    <row r="74" spans="1:15" ht="179.25" customHeight="1" x14ac:dyDescent="0.35">
      <c r="A74" s="18" t="s">
        <v>19</v>
      </c>
      <c r="B74" s="18" t="s">
        <v>39</v>
      </c>
      <c r="C74" s="18" t="s">
        <v>50</v>
      </c>
      <c r="D74" s="18" t="s">
        <v>58</v>
      </c>
      <c r="E74" s="18" t="s">
        <v>298</v>
      </c>
      <c r="F74" s="18" t="s">
        <v>423</v>
      </c>
      <c r="G74" s="19" t="s">
        <v>331</v>
      </c>
      <c r="H74" s="18" t="s">
        <v>502</v>
      </c>
      <c r="I74" s="18" t="s">
        <v>503</v>
      </c>
      <c r="J74" s="56" t="s">
        <v>471</v>
      </c>
      <c r="K74" s="56" t="s">
        <v>356</v>
      </c>
      <c r="L74" s="18" t="s">
        <v>92</v>
      </c>
      <c r="M74" s="18" t="s">
        <v>92</v>
      </c>
      <c r="N74" s="18" t="s">
        <v>115</v>
      </c>
      <c r="O74" s="19" t="s">
        <v>65</v>
      </c>
    </row>
    <row r="75" spans="1:15" ht="179.25" customHeight="1" x14ac:dyDescent="0.35">
      <c r="A75" s="18" t="s">
        <v>19</v>
      </c>
      <c r="B75" s="18" t="s">
        <v>39</v>
      </c>
      <c r="C75" s="18" t="s">
        <v>50</v>
      </c>
      <c r="D75" s="18" t="s">
        <v>58</v>
      </c>
      <c r="E75" s="18" t="s">
        <v>134</v>
      </c>
      <c r="F75" s="18" t="s">
        <v>424</v>
      </c>
      <c r="G75" s="19" t="s">
        <v>332</v>
      </c>
      <c r="H75" s="18" t="s">
        <v>228</v>
      </c>
      <c r="I75" s="18" t="s">
        <v>498</v>
      </c>
      <c r="J75" s="56" t="s">
        <v>472</v>
      </c>
      <c r="K75" s="56" t="s">
        <v>377</v>
      </c>
      <c r="L75" s="18" t="s">
        <v>87</v>
      </c>
      <c r="M75" s="18" t="s">
        <v>87</v>
      </c>
      <c r="N75" s="18" t="s">
        <v>115</v>
      </c>
      <c r="O75" s="19" t="s">
        <v>65</v>
      </c>
    </row>
    <row r="76" spans="1:15" ht="179.25" customHeight="1" x14ac:dyDescent="0.35">
      <c r="A76" s="18" t="s">
        <v>19</v>
      </c>
      <c r="B76" s="18" t="s">
        <v>39</v>
      </c>
      <c r="C76" s="18" t="s">
        <v>50</v>
      </c>
      <c r="D76" s="18" t="s">
        <v>58</v>
      </c>
      <c r="E76" s="18" t="s">
        <v>116</v>
      </c>
      <c r="F76" s="18" t="s">
        <v>425</v>
      </c>
      <c r="G76" s="19" t="s">
        <v>333</v>
      </c>
      <c r="H76" s="18" t="s">
        <v>241</v>
      </c>
      <c r="I76" s="18" t="s">
        <v>514</v>
      </c>
      <c r="J76" s="56" t="s">
        <v>473</v>
      </c>
      <c r="K76" s="56" t="s">
        <v>378</v>
      </c>
      <c r="L76" s="18" t="s">
        <v>83</v>
      </c>
      <c r="M76" s="18" t="s">
        <v>83</v>
      </c>
      <c r="N76" s="18" t="s">
        <v>115</v>
      </c>
      <c r="O76" s="19" t="s">
        <v>65</v>
      </c>
    </row>
    <row r="77" spans="1:15" ht="179.25" customHeight="1" x14ac:dyDescent="0.35">
      <c r="A77" s="18" t="s">
        <v>19</v>
      </c>
      <c r="B77" s="18" t="s">
        <v>39</v>
      </c>
      <c r="C77" s="18" t="s">
        <v>50</v>
      </c>
      <c r="D77" s="18" t="s">
        <v>58</v>
      </c>
      <c r="E77" s="18" t="s">
        <v>121</v>
      </c>
      <c r="F77" s="18" t="s">
        <v>426</v>
      </c>
      <c r="G77" s="19" t="s">
        <v>334</v>
      </c>
      <c r="H77" s="18" t="s">
        <v>504</v>
      </c>
      <c r="I77" s="18" t="s">
        <v>505</v>
      </c>
      <c r="J77" s="56" t="s">
        <v>474</v>
      </c>
      <c r="K77" s="56" t="s">
        <v>379</v>
      </c>
      <c r="L77" s="18" t="s">
        <v>93</v>
      </c>
      <c r="M77" s="18" t="s">
        <v>93</v>
      </c>
      <c r="N77" s="18" t="s">
        <v>115</v>
      </c>
      <c r="O77" s="19" t="s">
        <v>65</v>
      </c>
    </row>
    <row r="78" spans="1:15" ht="179.25" customHeight="1" x14ac:dyDescent="0.35">
      <c r="A78" s="18" t="s">
        <v>19</v>
      </c>
      <c r="B78" s="18" t="s">
        <v>39</v>
      </c>
      <c r="C78" s="18" t="s">
        <v>50</v>
      </c>
      <c r="D78" s="18" t="s">
        <v>58</v>
      </c>
      <c r="E78" s="18" t="s">
        <v>299</v>
      </c>
      <c r="F78" s="18" t="s">
        <v>427</v>
      </c>
      <c r="G78" s="19" t="s">
        <v>335</v>
      </c>
      <c r="H78" s="18" t="s">
        <v>237</v>
      </c>
      <c r="I78" s="18" t="s">
        <v>515</v>
      </c>
      <c r="J78" s="56" t="s">
        <v>475</v>
      </c>
      <c r="K78" s="56" t="s">
        <v>380</v>
      </c>
      <c r="L78" s="18" t="s">
        <v>82</v>
      </c>
      <c r="M78" s="18" t="s">
        <v>82</v>
      </c>
      <c r="N78" s="18" t="s">
        <v>115</v>
      </c>
      <c r="O78" s="19" t="s">
        <v>65</v>
      </c>
    </row>
    <row r="79" spans="1:15" ht="179.25" customHeight="1" x14ac:dyDescent="0.35">
      <c r="A79" s="18" t="s">
        <v>19</v>
      </c>
      <c r="B79" s="18" t="s">
        <v>39</v>
      </c>
      <c r="C79" s="18" t="s">
        <v>50</v>
      </c>
      <c r="D79" s="18" t="s">
        <v>58</v>
      </c>
      <c r="E79" s="18" t="s">
        <v>144</v>
      </c>
      <c r="F79" s="18" t="s">
        <v>428</v>
      </c>
      <c r="G79" s="19" t="s">
        <v>336</v>
      </c>
      <c r="H79" s="18" t="s">
        <v>502</v>
      </c>
      <c r="I79" s="18" t="s">
        <v>503</v>
      </c>
      <c r="J79" s="56" t="s">
        <v>476</v>
      </c>
      <c r="K79" s="56" t="s">
        <v>381</v>
      </c>
      <c r="L79" s="18" t="s">
        <v>82</v>
      </c>
      <c r="M79" s="18" t="s">
        <v>82</v>
      </c>
      <c r="N79" s="18" t="s">
        <v>115</v>
      </c>
      <c r="O79" s="19" t="s">
        <v>65</v>
      </c>
    </row>
    <row r="80" spans="1:15" ht="179.25" customHeight="1" x14ac:dyDescent="0.35">
      <c r="A80" s="18" t="s">
        <v>19</v>
      </c>
      <c r="B80" s="18" t="s">
        <v>39</v>
      </c>
      <c r="C80" s="18" t="s">
        <v>50</v>
      </c>
      <c r="D80" s="18" t="s">
        <v>58</v>
      </c>
      <c r="E80" s="18" t="s">
        <v>143</v>
      </c>
      <c r="F80" s="18" t="s">
        <v>429</v>
      </c>
      <c r="G80" s="19" t="s">
        <v>337</v>
      </c>
      <c r="H80" s="18" t="s">
        <v>502</v>
      </c>
      <c r="I80" s="18" t="s">
        <v>503</v>
      </c>
      <c r="J80" s="56" t="s">
        <v>477</v>
      </c>
      <c r="K80" s="56" t="s">
        <v>382</v>
      </c>
      <c r="L80" s="18" t="s">
        <v>79</v>
      </c>
      <c r="M80" s="18" t="s">
        <v>79</v>
      </c>
      <c r="N80" s="18" t="s">
        <v>115</v>
      </c>
      <c r="O80" s="19" t="s">
        <v>65</v>
      </c>
    </row>
    <row r="81" spans="1:15" ht="179.25" customHeight="1" x14ac:dyDescent="0.35">
      <c r="A81" s="18" t="s">
        <v>19</v>
      </c>
      <c r="B81" s="18" t="s">
        <v>39</v>
      </c>
      <c r="C81" s="18" t="s">
        <v>50</v>
      </c>
      <c r="D81" s="18" t="s">
        <v>58</v>
      </c>
      <c r="E81" s="18" t="s">
        <v>149</v>
      </c>
      <c r="F81" s="18" t="s">
        <v>430</v>
      </c>
      <c r="G81" s="19" t="s">
        <v>338</v>
      </c>
      <c r="H81" s="18" t="s">
        <v>235</v>
      </c>
      <c r="I81" s="18" t="s">
        <v>291</v>
      </c>
      <c r="J81" s="56" t="s">
        <v>478</v>
      </c>
      <c r="K81" s="56" t="s">
        <v>383</v>
      </c>
      <c r="L81" s="18" t="s">
        <v>89</v>
      </c>
      <c r="M81" s="18" t="s">
        <v>89</v>
      </c>
      <c r="N81" s="18" t="s">
        <v>115</v>
      </c>
      <c r="O81" s="19" t="s">
        <v>65</v>
      </c>
    </row>
    <row r="82" spans="1:15" ht="179.25" customHeight="1" x14ac:dyDescent="0.35">
      <c r="A82" s="18" t="s">
        <v>19</v>
      </c>
      <c r="B82" s="18" t="s">
        <v>39</v>
      </c>
      <c r="C82" s="18" t="s">
        <v>50</v>
      </c>
      <c r="D82" s="18" t="s">
        <v>58</v>
      </c>
      <c r="E82" s="18" t="s">
        <v>123</v>
      </c>
      <c r="F82" s="18" t="s">
        <v>431</v>
      </c>
      <c r="G82" s="19" t="s">
        <v>339</v>
      </c>
      <c r="H82" s="18" t="s">
        <v>496</v>
      </c>
      <c r="I82" s="18" t="s">
        <v>497</v>
      </c>
      <c r="J82" s="56" t="s">
        <v>479</v>
      </c>
      <c r="K82" s="56" t="s">
        <v>384</v>
      </c>
      <c r="L82" s="18" t="s">
        <v>78</v>
      </c>
      <c r="M82" s="18" t="s">
        <v>78</v>
      </c>
      <c r="N82" s="18" t="s">
        <v>115</v>
      </c>
      <c r="O82" s="19" t="s">
        <v>65</v>
      </c>
    </row>
    <row r="83" spans="1:15" ht="179.25" customHeight="1" x14ac:dyDescent="0.35">
      <c r="A83" s="18" t="s">
        <v>19</v>
      </c>
      <c r="B83" s="18" t="s">
        <v>39</v>
      </c>
      <c r="C83" s="18" t="s">
        <v>50</v>
      </c>
      <c r="D83" s="18" t="s">
        <v>58</v>
      </c>
      <c r="E83" s="18" t="s">
        <v>150</v>
      </c>
      <c r="F83" s="18" t="s">
        <v>432</v>
      </c>
      <c r="G83" s="19" t="s">
        <v>340</v>
      </c>
      <c r="H83" s="18" t="s">
        <v>516</v>
      </c>
      <c r="I83" s="18" t="s">
        <v>517</v>
      </c>
      <c r="J83" s="56" t="s">
        <v>480</v>
      </c>
      <c r="K83" s="56" t="s">
        <v>385</v>
      </c>
      <c r="L83" s="18" t="s">
        <v>84</v>
      </c>
      <c r="M83" s="18" t="s">
        <v>84</v>
      </c>
      <c r="N83" s="18" t="s">
        <v>115</v>
      </c>
      <c r="O83" s="19" t="s">
        <v>65</v>
      </c>
    </row>
    <row r="84" spans="1:15" ht="179.25" customHeight="1" x14ac:dyDescent="0.35">
      <c r="A84" s="18" t="s">
        <v>19</v>
      </c>
      <c r="B84" s="18" t="s">
        <v>39</v>
      </c>
      <c r="C84" s="18" t="s">
        <v>50</v>
      </c>
      <c r="D84" s="18" t="s">
        <v>58</v>
      </c>
      <c r="E84" s="18" t="s">
        <v>300</v>
      </c>
      <c r="F84" s="18" t="s">
        <v>433</v>
      </c>
      <c r="G84" s="19" t="s">
        <v>341</v>
      </c>
      <c r="H84" s="18" t="s">
        <v>507</v>
      </c>
      <c r="I84" s="18" t="s">
        <v>510</v>
      </c>
      <c r="J84" s="56" t="s">
        <v>481</v>
      </c>
      <c r="K84" s="56" t="s">
        <v>386</v>
      </c>
      <c r="L84" s="18" t="s">
        <v>74</v>
      </c>
      <c r="M84" s="18" t="s">
        <v>74</v>
      </c>
      <c r="N84" s="18" t="s">
        <v>115</v>
      </c>
      <c r="O84" s="19" t="s">
        <v>65</v>
      </c>
    </row>
    <row r="85" spans="1:15" ht="179.25" customHeight="1" x14ac:dyDescent="0.35">
      <c r="A85" s="18" t="s">
        <v>19</v>
      </c>
      <c r="B85" s="18" t="s">
        <v>39</v>
      </c>
      <c r="C85" s="18" t="s">
        <v>50</v>
      </c>
      <c r="D85" s="18" t="s">
        <v>58</v>
      </c>
      <c r="E85" s="18" t="s">
        <v>301</v>
      </c>
      <c r="F85" s="18" t="s">
        <v>434</v>
      </c>
      <c r="G85" s="19" t="s">
        <v>342</v>
      </c>
      <c r="H85" s="18" t="s">
        <v>235</v>
      </c>
      <c r="I85" s="18" t="s">
        <v>291</v>
      </c>
      <c r="J85" s="56" t="s">
        <v>482</v>
      </c>
      <c r="K85" s="56" t="s">
        <v>387</v>
      </c>
      <c r="L85" s="18" t="s">
        <v>81</v>
      </c>
      <c r="M85" s="18" t="s">
        <v>81</v>
      </c>
      <c r="N85" s="18" t="s">
        <v>115</v>
      </c>
      <c r="O85" s="19" t="s">
        <v>65</v>
      </c>
    </row>
    <row r="86" spans="1:15" ht="179.25" customHeight="1" x14ac:dyDescent="0.35">
      <c r="A86" s="18" t="s">
        <v>19</v>
      </c>
      <c r="B86" s="18" t="s">
        <v>39</v>
      </c>
      <c r="C86" s="18" t="s">
        <v>50</v>
      </c>
      <c r="D86" s="18" t="s">
        <v>58</v>
      </c>
      <c r="E86" s="18" t="s">
        <v>124</v>
      </c>
      <c r="F86" s="18" t="s">
        <v>435</v>
      </c>
      <c r="G86" s="19" t="s">
        <v>343</v>
      </c>
      <c r="H86" s="18" t="s">
        <v>228</v>
      </c>
      <c r="I86" s="18" t="s">
        <v>498</v>
      </c>
      <c r="J86" s="56" t="s">
        <v>483</v>
      </c>
      <c r="K86" s="56" t="s">
        <v>388</v>
      </c>
      <c r="L86" s="18" t="s">
        <v>80</v>
      </c>
      <c r="M86" s="18" t="s">
        <v>80</v>
      </c>
      <c r="N86" s="18" t="s">
        <v>115</v>
      </c>
      <c r="O86" s="19" t="s">
        <v>65</v>
      </c>
    </row>
    <row r="87" spans="1:15" ht="179.25" customHeight="1" x14ac:dyDescent="0.35">
      <c r="A87" s="18" t="s">
        <v>19</v>
      </c>
      <c r="B87" s="18" t="s">
        <v>39</v>
      </c>
      <c r="C87" s="18" t="s">
        <v>50</v>
      </c>
      <c r="D87" s="18" t="s">
        <v>58</v>
      </c>
      <c r="E87" s="18" t="s">
        <v>145</v>
      </c>
      <c r="F87" s="18" t="s">
        <v>436</v>
      </c>
      <c r="G87" s="19" t="s">
        <v>344</v>
      </c>
      <c r="H87" s="18" t="s">
        <v>237</v>
      </c>
      <c r="I87" s="18" t="s">
        <v>515</v>
      </c>
      <c r="J87" s="56" t="s">
        <v>484</v>
      </c>
      <c r="K87" s="56" t="s">
        <v>389</v>
      </c>
      <c r="L87" s="18" t="s">
        <v>85</v>
      </c>
      <c r="M87" s="18" t="s">
        <v>85</v>
      </c>
      <c r="N87" s="18" t="s">
        <v>115</v>
      </c>
      <c r="O87" s="19" t="s">
        <v>65</v>
      </c>
    </row>
    <row r="88" spans="1:15" ht="179.25" customHeight="1" x14ac:dyDescent="0.35">
      <c r="A88" s="18" t="s">
        <v>19</v>
      </c>
      <c r="B88" s="18" t="s">
        <v>39</v>
      </c>
      <c r="C88" s="18" t="s">
        <v>50</v>
      </c>
      <c r="D88" s="18" t="s">
        <v>58</v>
      </c>
      <c r="E88" s="18" t="s">
        <v>302</v>
      </c>
      <c r="F88" s="18" t="s">
        <v>437</v>
      </c>
      <c r="G88" s="19" t="s">
        <v>345</v>
      </c>
      <c r="H88" s="18" t="s">
        <v>243</v>
      </c>
      <c r="I88" s="18" t="s">
        <v>499</v>
      </c>
      <c r="J88" s="56" t="s">
        <v>485</v>
      </c>
      <c r="K88" s="56" t="s">
        <v>390</v>
      </c>
      <c r="L88" s="18" t="s">
        <v>89</v>
      </c>
      <c r="M88" s="18" t="s">
        <v>89</v>
      </c>
      <c r="N88" s="18" t="s">
        <v>115</v>
      </c>
      <c r="O88" s="19" t="s">
        <v>65</v>
      </c>
    </row>
    <row r="89" spans="1:15" ht="179.25" customHeight="1" x14ac:dyDescent="0.35">
      <c r="A89" s="18" t="s">
        <v>19</v>
      </c>
      <c r="B89" s="18" t="s">
        <v>39</v>
      </c>
      <c r="C89" s="18" t="s">
        <v>50</v>
      </c>
      <c r="D89" s="18" t="s">
        <v>58</v>
      </c>
      <c r="E89" s="18" t="s">
        <v>152</v>
      </c>
      <c r="F89" s="18" t="s">
        <v>438</v>
      </c>
      <c r="G89" s="19" t="s">
        <v>346</v>
      </c>
      <c r="H89" s="18" t="s">
        <v>511</v>
      </c>
      <c r="I89" s="18" t="s">
        <v>512</v>
      </c>
      <c r="J89" s="56" t="s">
        <v>486</v>
      </c>
      <c r="K89" s="56" t="s">
        <v>391</v>
      </c>
      <c r="L89" s="18" t="s">
        <v>92</v>
      </c>
      <c r="M89" s="18" t="s">
        <v>92</v>
      </c>
      <c r="N89" s="18" t="s">
        <v>115</v>
      </c>
      <c r="O89" s="19" t="s">
        <v>65</v>
      </c>
    </row>
    <row r="90" spans="1:15" ht="179.25" customHeight="1" x14ac:dyDescent="0.35">
      <c r="A90" s="18" t="s">
        <v>19</v>
      </c>
      <c r="B90" s="18" t="s">
        <v>39</v>
      </c>
      <c r="C90" s="18" t="s">
        <v>50</v>
      </c>
      <c r="D90" s="18" t="s">
        <v>58</v>
      </c>
      <c r="E90" s="18" t="s">
        <v>303</v>
      </c>
      <c r="F90" s="18" t="s">
        <v>439</v>
      </c>
      <c r="G90" s="19" t="s">
        <v>347</v>
      </c>
      <c r="H90" s="18" t="s">
        <v>228</v>
      </c>
      <c r="I90" s="18" t="s">
        <v>498</v>
      </c>
      <c r="J90" s="56" t="s">
        <v>487</v>
      </c>
      <c r="K90" s="56" t="s">
        <v>392</v>
      </c>
      <c r="L90" s="18" t="s">
        <v>76</v>
      </c>
      <c r="M90" s="18" t="s">
        <v>76</v>
      </c>
      <c r="N90" s="18" t="s">
        <v>115</v>
      </c>
      <c r="O90" s="19" t="s">
        <v>65</v>
      </c>
    </row>
    <row r="91" spans="1:15" ht="179.25" customHeight="1" x14ac:dyDescent="0.35">
      <c r="A91" s="18" t="s">
        <v>19</v>
      </c>
      <c r="B91" s="18" t="s">
        <v>39</v>
      </c>
      <c r="C91" s="18" t="s">
        <v>50</v>
      </c>
      <c r="D91" s="18" t="s">
        <v>58</v>
      </c>
      <c r="E91" s="18" t="s">
        <v>304</v>
      </c>
      <c r="F91" s="18" t="s">
        <v>440</v>
      </c>
      <c r="G91" s="19" t="s">
        <v>348</v>
      </c>
      <c r="H91" s="18" t="s">
        <v>237</v>
      </c>
      <c r="I91" s="18" t="s">
        <v>515</v>
      </c>
      <c r="J91" s="56" t="s">
        <v>488</v>
      </c>
      <c r="K91" s="56" t="s">
        <v>393</v>
      </c>
      <c r="L91" s="18" t="s">
        <v>79</v>
      </c>
      <c r="M91" s="18" t="s">
        <v>79</v>
      </c>
      <c r="N91" s="18" t="s">
        <v>115</v>
      </c>
      <c r="O91" s="19" t="s">
        <v>65</v>
      </c>
    </row>
    <row r="92" spans="1:15" ht="179.25" customHeight="1" x14ac:dyDescent="0.35">
      <c r="A92" s="18" t="s">
        <v>19</v>
      </c>
      <c r="B92" s="18" t="s">
        <v>39</v>
      </c>
      <c r="C92" s="18" t="s">
        <v>50</v>
      </c>
      <c r="D92" s="18" t="s">
        <v>58</v>
      </c>
      <c r="E92" s="18" t="s">
        <v>142</v>
      </c>
      <c r="F92" s="18" t="s">
        <v>441</v>
      </c>
      <c r="G92" s="19" t="s">
        <v>349</v>
      </c>
      <c r="H92" s="18" t="s">
        <v>496</v>
      </c>
      <c r="I92" s="18" t="s">
        <v>497</v>
      </c>
      <c r="J92" s="56" t="s">
        <v>489</v>
      </c>
      <c r="K92" s="56" t="s">
        <v>394</v>
      </c>
      <c r="L92" s="18" t="s">
        <v>79</v>
      </c>
      <c r="M92" s="18" t="s">
        <v>79</v>
      </c>
      <c r="N92" s="18" t="s">
        <v>115</v>
      </c>
      <c r="O92" s="19" t="s">
        <v>65</v>
      </c>
    </row>
    <row r="93" spans="1:15" ht="179.25" customHeight="1" x14ac:dyDescent="0.35">
      <c r="A93" s="18" t="s">
        <v>19</v>
      </c>
      <c r="B93" s="18" t="s">
        <v>39</v>
      </c>
      <c r="C93" s="18" t="s">
        <v>50</v>
      </c>
      <c r="D93" s="18" t="s">
        <v>58</v>
      </c>
      <c r="E93" s="18" t="s">
        <v>305</v>
      </c>
      <c r="F93" s="18" t="s">
        <v>442</v>
      </c>
      <c r="G93" s="19" t="s">
        <v>350</v>
      </c>
      <c r="H93" s="18" t="s">
        <v>228</v>
      </c>
      <c r="I93" s="18" t="s">
        <v>498</v>
      </c>
      <c r="J93" s="56" t="s">
        <v>490</v>
      </c>
      <c r="K93" s="56" t="s">
        <v>395</v>
      </c>
      <c r="L93" s="18" t="s">
        <v>85</v>
      </c>
      <c r="M93" s="18" t="s">
        <v>85</v>
      </c>
      <c r="N93" s="18" t="s">
        <v>115</v>
      </c>
      <c r="O93" s="19" t="s">
        <v>65</v>
      </c>
    </row>
    <row r="94" spans="1:15" ht="179.25" customHeight="1" x14ac:dyDescent="0.35">
      <c r="A94" s="18" t="s">
        <v>19</v>
      </c>
      <c r="B94" s="18" t="s">
        <v>39</v>
      </c>
      <c r="C94" s="18" t="s">
        <v>50</v>
      </c>
      <c r="D94" s="18" t="s">
        <v>58</v>
      </c>
      <c r="E94" s="18" t="s">
        <v>151</v>
      </c>
      <c r="F94" s="18" t="s">
        <v>443</v>
      </c>
      <c r="G94" s="19" t="s">
        <v>351</v>
      </c>
      <c r="H94" s="18" t="s">
        <v>235</v>
      </c>
      <c r="I94" s="18" t="s">
        <v>291</v>
      </c>
      <c r="J94" s="56" t="s">
        <v>491</v>
      </c>
      <c r="K94" s="56" t="s">
        <v>396</v>
      </c>
      <c r="L94" s="18" t="s">
        <v>90</v>
      </c>
      <c r="M94" s="18" t="s">
        <v>90</v>
      </c>
      <c r="N94" s="18" t="s">
        <v>115</v>
      </c>
      <c r="O94" s="19" t="s">
        <v>65</v>
      </c>
    </row>
    <row r="95" spans="1:15" ht="179.25" customHeight="1" x14ac:dyDescent="0.35">
      <c r="A95" s="18" t="s">
        <v>19</v>
      </c>
      <c r="B95" s="18" t="s">
        <v>39</v>
      </c>
      <c r="C95" s="18" t="s">
        <v>50</v>
      </c>
      <c r="D95" s="18" t="s">
        <v>58</v>
      </c>
      <c r="E95" s="18" t="s">
        <v>306</v>
      </c>
      <c r="F95" s="18" t="s">
        <v>444</v>
      </c>
      <c r="G95" s="19" t="s">
        <v>352</v>
      </c>
      <c r="H95" s="18" t="s">
        <v>518</v>
      </c>
      <c r="I95" s="18" t="s">
        <v>519</v>
      </c>
      <c r="J95" s="56" t="s">
        <v>492</v>
      </c>
      <c r="K95" s="56" t="s">
        <v>397</v>
      </c>
      <c r="L95" s="18" t="s">
        <v>88</v>
      </c>
      <c r="M95" s="18" t="s">
        <v>88</v>
      </c>
      <c r="N95" s="18" t="s">
        <v>115</v>
      </c>
      <c r="O95" s="19" t="s">
        <v>65</v>
      </c>
    </row>
    <row r="96" spans="1:15" ht="179.25" customHeight="1" x14ac:dyDescent="0.35">
      <c r="A96" s="18" t="s">
        <v>19</v>
      </c>
      <c r="B96" s="18" t="s">
        <v>39</v>
      </c>
      <c r="C96" s="18" t="s">
        <v>50</v>
      </c>
      <c r="D96" s="18" t="s">
        <v>58</v>
      </c>
      <c r="E96" s="18" t="s">
        <v>307</v>
      </c>
      <c r="F96" s="18" t="s">
        <v>445</v>
      </c>
      <c r="G96" s="19" t="s">
        <v>353</v>
      </c>
      <c r="H96" s="18" t="s">
        <v>500</v>
      </c>
      <c r="I96" s="18" t="s">
        <v>501</v>
      </c>
      <c r="J96" s="56" t="s">
        <v>493</v>
      </c>
      <c r="K96" s="56" t="s">
        <v>398</v>
      </c>
      <c r="L96" s="18" t="s">
        <v>88</v>
      </c>
      <c r="M96" s="18" t="s">
        <v>88</v>
      </c>
      <c r="N96" s="18" t="s">
        <v>115</v>
      </c>
      <c r="O96" s="19" t="s">
        <v>65</v>
      </c>
    </row>
    <row r="97" spans="1:15" ht="179.25" customHeight="1" x14ac:dyDescent="0.35">
      <c r="A97" s="18" t="s">
        <v>19</v>
      </c>
      <c r="B97" s="18" t="s">
        <v>39</v>
      </c>
      <c r="C97" s="18" t="s">
        <v>50</v>
      </c>
      <c r="D97" s="18" t="s">
        <v>58</v>
      </c>
      <c r="E97" s="18" t="s">
        <v>147</v>
      </c>
      <c r="F97" s="18" t="s">
        <v>446</v>
      </c>
      <c r="G97" s="19" t="s">
        <v>354</v>
      </c>
      <c r="H97" s="18" t="s">
        <v>496</v>
      </c>
      <c r="I97" s="18" t="s">
        <v>497</v>
      </c>
      <c r="J97" s="56" t="s">
        <v>494</v>
      </c>
      <c r="K97" s="56" t="s">
        <v>399</v>
      </c>
      <c r="L97" s="18" t="s">
        <v>79</v>
      </c>
      <c r="M97" s="18" t="s">
        <v>79</v>
      </c>
      <c r="N97" s="18" t="s">
        <v>115</v>
      </c>
      <c r="O97" s="19" t="s">
        <v>65</v>
      </c>
    </row>
    <row r="98" spans="1:15" ht="179.25" customHeight="1" x14ac:dyDescent="0.35">
      <c r="A98" s="18" t="s">
        <v>19</v>
      </c>
      <c r="B98" s="18" t="s">
        <v>39</v>
      </c>
      <c r="C98" s="18" t="s">
        <v>50</v>
      </c>
      <c r="D98" s="18" t="s">
        <v>58</v>
      </c>
      <c r="E98" s="18" t="s">
        <v>155</v>
      </c>
      <c r="F98" s="18" t="s">
        <v>447</v>
      </c>
      <c r="G98" s="19" t="s">
        <v>355</v>
      </c>
      <c r="H98" s="18" t="s">
        <v>502</v>
      </c>
      <c r="I98" s="18" t="s">
        <v>503</v>
      </c>
      <c r="J98" s="56" t="s">
        <v>495</v>
      </c>
      <c r="K98" s="56" t="s">
        <v>400</v>
      </c>
      <c r="L98" s="18" t="s">
        <v>87</v>
      </c>
      <c r="M98" s="18" t="s">
        <v>87</v>
      </c>
      <c r="N98" s="18" t="s">
        <v>115</v>
      </c>
      <c r="O98" s="19" t="s">
        <v>65</v>
      </c>
    </row>
  </sheetData>
  <sheetProtection sort="0" autoFilter="0"/>
  <mergeCells count="2">
    <mergeCell ref="A1:O1"/>
    <mergeCell ref="A2:O2"/>
  </mergeCells>
  <dataValidations count="1">
    <dataValidation allowBlank="1" showDropDown="1" showInputMessage="1" showErrorMessage="1" sqref="M4 M6 M21 M45:M49"/>
  </dataValidations>
  <pageMargins left="0.70866141732283472" right="0.70866141732283472" top="0.74803149606299213" bottom="0.74803149606299213" header="0.31496062992125984" footer="0.31496062992125984"/>
  <pageSetup paperSize="8" scale="46" fitToHeight="0" orientation="landscape" r:id="rId1"/>
  <ignoredErrors>
    <ignoredError sqref="A4:O40 A42:O45 A41:F41 H41:O41" listDataValidation="1"/>
  </ignoredErrors>
  <drawing r:id="rId2"/>
  <tableParts count="1">
    <tablePart r:id="rId3"/>
  </tableParts>
  <extLst>
    <ext xmlns:x14="http://schemas.microsoft.com/office/spreadsheetml/2009/9/main" uri="{CCE6A557-97BC-4b89-ADB6-D9C93CAAB3DF}">
      <x14:dataValidations xmlns:xm="http://schemas.microsoft.com/office/excel/2006/main" count="12">
        <x14:dataValidation type="list" allowBlank="1" showInputMessage="1" showErrorMessage="1">
          <x14:formula1>
            <xm:f>podaci!$F$3:$F$23</xm:f>
          </x14:formula1>
          <xm:sqref>M7:M20 M5 M22:M44 L51:M98 L4:L49</xm:sqref>
        </x14:dataValidation>
        <x14:dataValidation type="list" allowBlank="1" showInputMessage="1" showErrorMessage="1">
          <x14:formula1>
            <xm:f>podaci!$G$2:$G$15</xm:f>
          </x14:formula1>
          <xm:sqref>O4:O49 O51:O98</xm:sqref>
        </x14:dataValidation>
        <x14:dataValidation type="list" allowBlank="1" showInputMessage="1" showErrorMessage="1">
          <x14:formula1>
            <xm:f>podaci!$E$2:$E$4</xm:f>
          </x14:formula1>
          <xm:sqref>D4:D49 D51:D98</xm:sqref>
        </x14:dataValidation>
        <x14:dataValidation type="list" allowBlank="1" showInputMessage="1" showErrorMessage="1">
          <x14:formula1>
            <xm:f>podaci!$D$2:$D$8</xm:f>
          </x14:formula1>
          <xm:sqref>C4:C49 C51:C98</xm:sqref>
        </x14:dataValidation>
        <x14:dataValidation type="list" allowBlank="1" showInputMessage="1" showErrorMessage="1">
          <x14:formula1>
            <xm:f>podaci!$C$14:$C$20</xm:f>
          </x14:formula1>
          <xm:sqref>B4:B49 B51:B98</xm:sqref>
        </x14:dataValidation>
        <x14:dataValidation type="list" allowBlank="1" showInputMessage="1" showErrorMessage="1">
          <x14:formula1>
            <xm:f>podaci!$B$9:$B$11</xm:f>
          </x14:formula1>
          <xm:sqref>A4:A49 A51:A98</xm:sqref>
        </x14:dataValidation>
        <x14:dataValidation type="list" allowBlank="1" showInputMessage="1" showErrorMessage="1">
          <x14:formula1>
            <xm:f>[1]podaci!#REF!</xm:f>
          </x14:formula1>
          <xm:sqref>L50:M50</xm:sqref>
        </x14:dataValidation>
        <x14:dataValidation type="list" allowBlank="1" showInputMessage="1" showErrorMessage="1">
          <x14:formula1>
            <xm:f>[1]podaci!#REF!</xm:f>
          </x14:formula1>
          <xm:sqref>A50</xm:sqref>
        </x14:dataValidation>
        <x14:dataValidation type="list" allowBlank="1" showInputMessage="1" showErrorMessage="1">
          <x14:formula1>
            <xm:f>[1]podaci!#REF!</xm:f>
          </x14:formula1>
          <xm:sqref>B50</xm:sqref>
        </x14:dataValidation>
        <x14:dataValidation type="list" allowBlank="1" showInputMessage="1" showErrorMessage="1">
          <x14:formula1>
            <xm:f>[1]podaci!#REF!</xm:f>
          </x14:formula1>
          <xm:sqref>C50</xm:sqref>
        </x14:dataValidation>
        <x14:dataValidation type="list" allowBlank="1" showInputMessage="1" showErrorMessage="1">
          <x14:formula1>
            <xm:f>[1]podaci!#REF!</xm:f>
          </x14:formula1>
          <xm:sqref>D50</xm:sqref>
        </x14:dataValidation>
        <x14:dataValidation type="list" allowBlank="1" showInputMessage="1" showErrorMessage="1">
          <x14:formula1>
            <xm:f>[1]podaci!#REF!</xm:f>
          </x14:formula1>
          <xm:sqref>O50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250"/>
  <sheetViews>
    <sheetView showGridLines="0" zoomScale="40" zoomScaleNormal="40" workbookViewId="0">
      <selection sqref="A1:O1"/>
    </sheetView>
  </sheetViews>
  <sheetFormatPr defaultColWidth="9.1796875" defaultRowHeight="12.5" x14ac:dyDescent="0.35"/>
  <cols>
    <col min="1" max="1" width="32.1796875" style="1" customWidth="1"/>
    <col min="2" max="2" width="31.453125" style="1" customWidth="1"/>
    <col min="3" max="3" width="21.1796875" style="1" customWidth="1"/>
    <col min="4" max="4" width="23.1796875" style="1" customWidth="1"/>
    <col min="5" max="5" width="31.453125" style="1" customWidth="1"/>
    <col min="6" max="6" width="36.1796875" style="1" customWidth="1"/>
    <col min="7" max="7" width="55.54296875" style="1" customWidth="1"/>
    <col min="8" max="8" width="19.1796875" style="1" customWidth="1"/>
    <col min="9" max="9" width="20.1796875" style="1" customWidth="1"/>
    <col min="10" max="10" width="23.453125" style="1" customWidth="1"/>
    <col min="11" max="11" width="20.81640625" style="2" customWidth="1"/>
    <col min="12" max="13" width="22.453125" style="2" customWidth="1"/>
    <col min="14" max="14" width="20.81640625" style="2" customWidth="1"/>
    <col min="15" max="15" width="29.81640625" style="1" customWidth="1"/>
    <col min="16" max="16384" width="9.1796875" style="1"/>
  </cols>
  <sheetData>
    <row r="1" spans="1:15" ht="60" customHeight="1" x14ac:dyDescent="0.35">
      <c r="A1" s="48" t="s">
        <v>95</v>
      </c>
      <c r="B1" s="49"/>
      <c r="C1" s="49"/>
      <c r="D1" s="49"/>
      <c r="E1" s="49"/>
      <c r="F1" s="49"/>
      <c r="G1" s="49"/>
      <c r="H1" s="49"/>
      <c r="I1" s="49"/>
      <c r="J1" s="49"/>
      <c r="K1" s="49"/>
      <c r="L1" s="49"/>
      <c r="M1" s="49"/>
      <c r="N1" s="49"/>
      <c r="O1" s="49"/>
    </row>
    <row r="2" spans="1:15" ht="46" customHeight="1" x14ac:dyDescent="0.35">
      <c r="A2" s="46" t="s">
        <v>547</v>
      </c>
      <c r="B2" s="46"/>
      <c r="C2" s="46"/>
      <c r="D2" s="46"/>
      <c r="E2" s="46"/>
      <c r="F2" s="46"/>
      <c r="G2" s="46"/>
      <c r="H2" s="46"/>
      <c r="I2" s="46"/>
      <c r="J2" s="46"/>
      <c r="K2" s="46"/>
      <c r="L2" s="46"/>
      <c r="M2" s="46"/>
      <c r="N2" s="46"/>
      <c r="O2" s="47"/>
    </row>
    <row r="3" spans="1:15" ht="62.5" x14ac:dyDescent="0.35">
      <c r="A3" s="3" t="s">
        <v>96</v>
      </c>
      <c r="B3" s="3" t="s">
        <v>97</v>
      </c>
      <c r="C3" s="3" t="s">
        <v>98</v>
      </c>
      <c r="D3" s="3" t="s">
        <v>99</v>
      </c>
      <c r="E3" s="4" t="s">
        <v>100</v>
      </c>
      <c r="F3" s="3" t="s">
        <v>101</v>
      </c>
      <c r="G3" s="3" t="s">
        <v>102</v>
      </c>
      <c r="H3" s="3" t="s">
        <v>103</v>
      </c>
      <c r="I3" s="3" t="s">
        <v>104</v>
      </c>
      <c r="J3" s="3" t="s">
        <v>105</v>
      </c>
      <c r="K3" s="3" t="s">
        <v>106</v>
      </c>
      <c r="L3" s="3" t="s">
        <v>110</v>
      </c>
      <c r="M3" s="3" t="s">
        <v>111</v>
      </c>
      <c r="N3" s="3" t="s">
        <v>107</v>
      </c>
      <c r="O3" s="3" t="s">
        <v>108</v>
      </c>
    </row>
    <row r="4" spans="1:15" ht="12.75" x14ac:dyDescent="0.25">
      <c r="A4" s="6"/>
      <c r="B4" s="6"/>
      <c r="C4" s="6"/>
      <c r="D4" s="6"/>
      <c r="E4" s="6"/>
      <c r="F4" s="6"/>
      <c r="G4" s="6"/>
      <c r="H4" s="10"/>
      <c r="I4" s="10"/>
      <c r="J4" s="6"/>
      <c r="K4" s="11"/>
      <c r="L4" s="11"/>
      <c r="M4" s="11"/>
      <c r="N4" s="11"/>
      <c r="O4" s="6"/>
    </row>
    <row r="5" spans="1:15" ht="12.75" x14ac:dyDescent="0.25">
      <c r="A5" s="6"/>
      <c r="B5" s="6"/>
      <c r="C5" s="6"/>
      <c r="D5" s="6"/>
      <c r="E5" s="6"/>
      <c r="F5" s="6"/>
      <c r="G5" s="6"/>
      <c r="H5" s="10"/>
      <c r="I5" s="10"/>
      <c r="J5" s="6"/>
      <c r="K5" s="11"/>
      <c r="L5" s="15"/>
      <c r="M5" s="15"/>
      <c r="N5" s="11"/>
      <c r="O5" s="6"/>
    </row>
    <row r="6" spans="1:15" ht="12.75" x14ac:dyDescent="0.25">
      <c r="A6" s="6"/>
      <c r="B6" s="6"/>
      <c r="C6" s="6"/>
      <c r="D6" s="6"/>
      <c r="E6" s="6"/>
      <c r="F6" s="6"/>
      <c r="G6" s="6"/>
      <c r="H6" s="10"/>
      <c r="I6" s="10"/>
      <c r="J6" s="6"/>
      <c r="K6" s="11"/>
      <c r="L6" s="15"/>
      <c r="M6" s="15"/>
      <c r="N6" s="11"/>
      <c r="O6" s="6"/>
    </row>
    <row r="7" spans="1:15" ht="12.75" x14ac:dyDescent="0.25">
      <c r="A7" s="6"/>
      <c r="B7" s="6"/>
      <c r="C7" s="6"/>
      <c r="D7" s="6"/>
      <c r="E7" s="6"/>
      <c r="F7" s="6"/>
      <c r="G7" s="6"/>
      <c r="H7" s="10"/>
      <c r="I7" s="10"/>
      <c r="J7" s="6"/>
      <c r="K7" s="11"/>
      <c r="L7" s="15"/>
      <c r="M7" s="15"/>
      <c r="N7" s="11"/>
      <c r="O7" s="6"/>
    </row>
    <row r="8" spans="1:15" ht="12.75" x14ac:dyDescent="0.25">
      <c r="A8" s="6"/>
      <c r="B8" s="6"/>
      <c r="C8" s="6"/>
      <c r="D8" s="6"/>
      <c r="E8" s="6"/>
      <c r="F8" s="6"/>
      <c r="G8" s="6"/>
      <c r="H8" s="10"/>
      <c r="I8" s="10"/>
      <c r="J8" s="6"/>
      <c r="K8" s="11"/>
      <c r="L8" s="15"/>
      <c r="M8" s="15"/>
      <c r="N8" s="11"/>
      <c r="O8" s="6"/>
    </row>
    <row r="9" spans="1:15" ht="12.75" x14ac:dyDescent="0.25">
      <c r="A9" s="6"/>
      <c r="B9" s="6"/>
      <c r="C9" s="6"/>
      <c r="D9" s="6"/>
      <c r="E9" s="6"/>
      <c r="F9" s="6"/>
      <c r="G9" s="6"/>
      <c r="H9" s="10"/>
      <c r="I9" s="10"/>
      <c r="J9" s="6"/>
      <c r="K9" s="11"/>
      <c r="L9" s="15"/>
      <c r="M9" s="15"/>
      <c r="N9" s="11"/>
      <c r="O9" s="6"/>
    </row>
    <row r="10" spans="1:15" ht="12.75" x14ac:dyDescent="0.25">
      <c r="A10" s="6"/>
      <c r="B10" s="6"/>
      <c r="C10" s="6"/>
      <c r="D10" s="6"/>
      <c r="E10" s="6"/>
      <c r="F10" s="6"/>
      <c r="G10" s="6"/>
      <c r="H10" s="10"/>
      <c r="I10" s="10"/>
      <c r="J10" s="6"/>
      <c r="K10" s="11"/>
      <c r="L10" s="15"/>
      <c r="M10" s="15"/>
      <c r="N10" s="11"/>
      <c r="O10" s="6"/>
    </row>
    <row r="11" spans="1:15" ht="12.75" x14ac:dyDescent="0.25">
      <c r="A11" s="6"/>
      <c r="B11" s="6"/>
      <c r="C11" s="6"/>
      <c r="D11" s="6"/>
      <c r="E11" s="6"/>
      <c r="F11" s="6"/>
      <c r="G11" s="6"/>
      <c r="H11" s="10"/>
      <c r="I11" s="10"/>
      <c r="J11" s="6"/>
      <c r="K11" s="11"/>
      <c r="L11" s="15"/>
      <c r="M11" s="15"/>
      <c r="N11" s="11"/>
      <c r="O11" s="6"/>
    </row>
    <row r="12" spans="1:15" ht="12.75" x14ac:dyDescent="0.25">
      <c r="A12" s="6"/>
      <c r="B12" s="6"/>
      <c r="C12" s="6"/>
      <c r="D12" s="6"/>
      <c r="E12" s="6"/>
      <c r="F12" s="6"/>
      <c r="G12" s="6"/>
      <c r="H12" s="10"/>
      <c r="I12" s="10"/>
      <c r="J12" s="6"/>
      <c r="K12" s="11"/>
      <c r="L12" s="15"/>
      <c r="M12" s="15"/>
      <c r="N12" s="11"/>
      <c r="O12" s="6"/>
    </row>
    <row r="13" spans="1:15" ht="12.75" x14ac:dyDescent="0.25">
      <c r="A13" s="6"/>
      <c r="B13" s="6"/>
      <c r="C13" s="6"/>
      <c r="D13" s="6"/>
      <c r="E13" s="6"/>
      <c r="F13" s="6"/>
      <c r="G13" s="6"/>
      <c r="H13" s="10"/>
      <c r="I13" s="10"/>
      <c r="J13" s="6"/>
      <c r="K13" s="11"/>
      <c r="L13" s="15"/>
      <c r="M13" s="15"/>
      <c r="N13" s="11"/>
      <c r="O13" s="6"/>
    </row>
    <row r="14" spans="1:15" ht="12.75" x14ac:dyDescent="0.25">
      <c r="A14" s="6"/>
      <c r="B14" s="6"/>
      <c r="C14" s="6"/>
      <c r="D14" s="6"/>
      <c r="E14" s="6"/>
      <c r="F14" s="6"/>
      <c r="G14" s="6"/>
      <c r="H14" s="10"/>
      <c r="I14" s="10"/>
      <c r="J14" s="6"/>
      <c r="K14" s="11"/>
      <c r="L14" s="15"/>
      <c r="M14" s="15"/>
      <c r="N14" s="11"/>
      <c r="O14" s="6"/>
    </row>
    <row r="15" spans="1:15" ht="12.75" x14ac:dyDescent="0.25">
      <c r="A15" s="6"/>
      <c r="B15" s="6"/>
      <c r="C15" s="6"/>
      <c r="D15" s="6"/>
      <c r="E15" s="6"/>
      <c r="F15" s="6"/>
      <c r="G15" s="6"/>
      <c r="H15" s="10"/>
      <c r="I15" s="10"/>
      <c r="J15" s="6"/>
      <c r="K15" s="11"/>
      <c r="L15" s="15"/>
      <c r="M15" s="15"/>
      <c r="N15" s="11"/>
      <c r="O15" s="6"/>
    </row>
    <row r="16" spans="1:15" ht="12.75" x14ac:dyDescent="0.25">
      <c r="A16" s="6"/>
      <c r="B16" s="6"/>
      <c r="C16" s="6"/>
      <c r="D16" s="6"/>
      <c r="E16" s="6"/>
      <c r="F16" s="6"/>
      <c r="G16" s="6"/>
      <c r="H16" s="10"/>
      <c r="I16" s="10"/>
      <c r="J16" s="6"/>
      <c r="K16" s="11"/>
      <c r="L16" s="15"/>
      <c r="M16" s="15"/>
      <c r="N16" s="11"/>
      <c r="O16" s="6"/>
    </row>
    <row r="17" spans="1:15" ht="12.75" x14ac:dyDescent="0.25">
      <c r="A17" s="6"/>
      <c r="B17" s="6"/>
      <c r="C17" s="6"/>
      <c r="D17" s="6"/>
      <c r="E17" s="6"/>
      <c r="F17" s="6"/>
      <c r="G17" s="6"/>
      <c r="H17" s="10"/>
      <c r="I17" s="10"/>
      <c r="J17" s="6"/>
      <c r="K17" s="11"/>
      <c r="L17" s="15"/>
      <c r="M17" s="15"/>
      <c r="N17" s="11"/>
      <c r="O17" s="6"/>
    </row>
    <row r="18" spans="1:15" ht="12.75" x14ac:dyDescent="0.25">
      <c r="A18" s="6"/>
      <c r="B18" s="6"/>
      <c r="C18" s="6"/>
      <c r="D18" s="6"/>
      <c r="E18" s="6"/>
      <c r="F18" s="6"/>
      <c r="G18" s="6"/>
      <c r="H18" s="10"/>
      <c r="I18" s="10"/>
      <c r="J18" s="6"/>
      <c r="K18" s="11"/>
      <c r="L18" s="15"/>
      <c r="M18" s="15"/>
      <c r="N18" s="11"/>
      <c r="O18" s="6"/>
    </row>
    <row r="19" spans="1:15" ht="12.75" x14ac:dyDescent="0.25">
      <c r="A19" s="6"/>
      <c r="B19" s="6"/>
      <c r="C19" s="6"/>
      <c r="D19" s="6"/>
      <c r="E19" s="6"/>
      <c r="F19" s="6"/>
      <c r="G19" s="6"/>
      <c r="H19" s="10"/>
      <c r="I19" s="10"/>
      <c r="J19" s="6"/>
      <c r="K19" s="11"/>
      <c r="L19" s="15"/>
      <c r="M19" s="15"/>
      <c r="N19" s="11"/>
      <c r="O19" s="6"/>
    </row>
    <row r="20" spans="1:15" ht="12.75" x14ac:dyDescent="0.25">
      <c r="A20" s="6"/>
      <c r="B20" s="6"/>
      <c r="C20" s="6"/>
      <c r="D20" s="6"/>
      <c r="E20" s="6"/>
      <c r="F20" s="6"/>
      <c r="G20" s="6"/>
      <c r="H20" s="10"/>
      <c r="I20" s="10"/>
      <c r="J20" s="6"/>
      <c r="K20" s="11"/>
      <c r="L20" s="15"/>
      <c r="M20" s="15"/>
      <c r="N20" s="11"/>
      <c r="O20" s="6"/>
    </row>
    <row r="21" spans="1:15" ht="12.75" x14ac:dyDescent="0.25">
      <c r="A21" s="6"/>
      <c r="B21" s="6"/>
      <c r="C21" s="6"/>
      <c r="D21" s="6"/>
      <c r="E21" s="6"/>
      <c r="F21" s="6"/>
      <c r="G21" s="6"/>
      <c r="H21" s="10"/>
      <c r="I21" s="10"/>
      <c r="J21" s="6"/>
      <c r="K21" s="11"/>
      <c r="L21" s="15"/>
      <c r="M21" s="15"/>
      <c r="N21" s="11"/>
      <c r="O21" s="6"/>
    </row>
    <row r="22" spans="1:15" ht="12.65" x14ac:dyDescent="0.35">
      <c r="A22" s="6"/>
      <c r="B22" s="6"/>
      <c r="C22" s="6"/>
      <c r="D22" s="6"/>
      <c r="E22" s="6"/>
      <c r="F22" s="6"/>
      <c r="G22" s="6"/>
      <c r="H22" s="10"/>
      <c r="I22" s="10"/>
      <c r="J22" s="6"/>
      <c r="K22" s="11"/>
      <c r="L22" s="15"/>
      <c r="M22" s="15"/>
      <c r="N22" s="11"/>
      <c r="O22" s="6"/>
    </row>
    <row r="23" spans="1:15" ht="12.65" x14ac:dyDescent="0.35">
      <c r="A23" s="6"/>
      <c r="B23" s="6"/>
      <c r="C23" s="6"/>
      <c r="D23" s="6"/>
      <c r="E23" s="6"/>
      <c r="F23" s="6"/>
      <c r="G23" s="6"/>
      <c r="H23" s="10"/>
      <c r="I23" s="10"/>
      <c r="J23" s="6"/>
      <c r="K23" s="11"/>
      <c r="L23" s="15"/>
      <c r="M23" s="15"/>
      <c r="N23" s="11"/>
      <c r="O23" s="6"/>
    </row>
    <row r="24" spans="1:15" ht="12.65" x14ac:dyDescent="0.35">
      <c r="A24" s="6"/>
      <c r="B24" s="6"/>
      <c r="C24" s="6"/>
      <c r="D24" s="6"/>
      <c r="E24" s="6"/>
      <c r="F24" s="6"/>
      <c r="G24" s="6"/>
      <c r="H24" s="10"/>
      <c r="I24" s="10"/>
      <c r="J24" s="6"/>
      <c r="K24" s="11"/>
      <c r="L24" s="15"/>
      <c r="M24" s="15"/>
      <c r="N24" s="11"/>
      <c r="O24" s="6"/>
    </row>
    <row r="25" spans="1:15" ht="12.65" x14ac:dyDescent="0.35">
      <c r="A25" s="6"/>
      <c r="B25" s="6"/>
      <c r="C25" s="6"/>
      <c r="D25" s="6"/>
      <c r="E25" s="6"/>
      <c r="F25" s="6"/>
      <c r="G25" s="6"/>
      <c r="H25" s="10"/>
      <c r="I25" s="10"/>
      <c r="J25" s="6"/>
      <c r="K25" s="11"/>
      <c r="L25" s="15"/>
      <c r="M25" s="15"/>
      <c r="N25" s="11"/>
      <c r="O25" s="6"/>
    </row>
    <row r="26" spans="1:15" ht="12.65" x14ac:dyDescent="0.35">
      <c r="A26" s="6"/>
      <c r="B26" s="6"/>
      <c r="C26" s="6"/>
      <c r="D26" s="6"/>
      <c r="E26" s="6"/>
      <c r="F26" s="6"/>
      <c r="G26" s="6"/>
      <c r="H26" s="10"/>
      <c r="I26" s="10"/>
      <c r="J26" s="6"/>
      <c r="K26" s="11"/>
      <c r="L26" s="15"/>
      <c r="M26" s="15"/>
      <c r="N26" s="11"/>
      <c r="O26" s="6"/>
    </row>
    <row r="27" spans="1:15" ht="12.65" x14ac:dyDescent="0.35">
      <c r="A27" s="6"/>
      <c r="B27" s="6"/>
      <c r="C27" s="6"/>
      <c r="D27" s="6"/>
      <c r="E27" s="6"/>
      <c r="F27" s="6"/>
      <c r="G27" s="6"/>
      <c r="H27" s="10"/>
      <c r="I27" s="10"/>
      <c r="J27" s="6"/>
      <c r="K27" s="11"/>
      <c r="L27" s="15"/>
      <c r="M27" s="15"/>
      <c r="N27" s="11"/>
      <c r="O27" s="6"/>
    </row>
    <row r="28" spans="1:15" ht="12.65" x14ac:dyDescent="0.35">
      <c r="A28" s="6"/>
      <c r="B28" s="6"/>
      <c r="C28" s="6"/>
      <c r="D28" s="6"/>
      <c r="E28" s="6"/>
      <c r="F28" s="6"/>
      <c r="G28" s="6"/>
      <c r="H28" s="10"/>
      <c r="I28" s="10"/>
      <c r="J28" s="6"/>
      <c r="K28" s="11"/>
      <c r="L28" s="15"/>
      <c r="M28" s="15"/>
      <c r="N28" s="11"/>
      <c r="O28" s="6"/>
    </row>
    <row r="29" spans="1:15" ht="12.65" x14ac:dyDescent="0.35">
      <c r="A29" s="6"/>
      <c r="B29" s="6"/>
      <c r="C29" s="6"/>
      <c r="D29" s="6"/>
      <c r="E29" s="6"/>
      <c r="F29" s="6"/>
      <c r="G29" s="6"/>
      <c r="H29" s="10"/>
      <c r="I29" s="10"/>
      <c r="J29" s="6"/>
      <c r="K29" s="11"/>
      <c r="L29" s="15"/>
      <c r="M29" s="15"/>
      <c r="N29" s="11"/>
      <c r="O29" s="6"/>
    </row>
    <row r="30" spans="1:15" ht="12.65" x14ac:dyDescent="0.35">
      <c r="A30" s="6"/>
      <c r="B30" s="6"/>
      <c r="C30" s="6"/>
      <c r="D30" s="6"/>
      <c r="E30" s="6"/>
      <c r="F30" s="6"/>
      <c r="G30" s="6"/>
      <c r="H30" s="10"/>
      <c r="I30" s="10"/>
      <c r="J30" s="6"/>
      <c r="K30" s="11"/>
      <c r="L30" s="15"/>
      <c r="M30" s="15"/>
      <c r="N30" s="11"/>
      <c r="O30" s="6"/>
    </row>
    <row r="31" spans="1:15" ht="12.65" x14ac:dyDescent="0.35">
      <c r="A31" s="6"/>
      <c r="B31" s="6"/>
      <c r="C31" s="6"/>
      <c r="D31" s="6"/>
      <c r="E31" s="6"/>
      <c r="F31" s="6"/>
      <c r="G31" s="6"/>
      <c r="H31" s="10"/>
      <c r="I31" s="10"/>
      <c r="J31" s="6"/>
      <c r="K31" s="11"/>
      <c r="L31" s="15"/>
      <c r="M31" s="15"/>
      <c r="N31" s="11"/>
      <c r="O31" s="6"/>
    </row>
    <row r="32" spans="1:15" x14ac:dyDescent="0.35">
      <c r="A32" s="6"/>
      <c r="B32" s="6"/>
      <c r="C32" s="6"/>
      <c r="D32" s="6"/>
      <c r="E32" s="6"/>
      <c r="F32" s="6"/>
      <c r="G32" s="6"/>
      <c r="H32" s="10"/>
      <c r="I32" s="10"/>
      <c r="J32" s="6"/>
      <c r="K32" s="11"/>
      <c r="L32" s="15"/>
      <c r="M32" s="15"/>
      <c r="N32" s="11"/>
      <c r="O32" s="6"/>
    </row>
    <row r="33" spans="1:15" x14ac:dyDescent="0.35">
      <c r="A33" s="6"/>
      <c r="B33" s="6"/>
      <c r="C33" s="6"/>
      <c r="D33" s="6"/>
      <c r="E33" s="6"/>
      <c r="F33" s="6"/>
      <c r="G33" s="6"/>
      <c r="H33" s="10"/>
      <c r="I33" s="10"/>
      <c r="J33" s="6"/>
      <c r="K33" s="11"/>
      <c r="L33" s="15"/>
      <c r="M33" s="15"/>
      <c r="N33" s="11"/>
      <c r="O33" s="6"/>
    </row>
    <row r="34" spans="1:15" x14ac:dyDescent="0.35">
      <c r="A34" s="6"/>
      <c r="B34" s="6"/>
      <c r="C34" s="6"/>
      <c r="D34" s="6"/>
      <c r="E34" s="6"/>
      <c r="F34" s="6"/>
      <c r="G34" s="6"/>
      <c r="H34" s="10"/>
      <c r="I34" s="10"/>
      <c r="J34" s="6"/>
      <c r="K34" s="11"/>
      <c r="L34" s="15"/>
      <c r="M34" s="15"/>
      <c r="N34" s="11"/>
      <c r="O34" s="6"/>
    </row>
    <row r="35" spans="1:15" x14ac:dyDescent="0.35">
      <c r="A35" s="6"/>
      <c r="B35" s="6"/>
      <c r="C35" s="6"/>
      <c r="D35" s="6"/>
      <c r="E35" s="6"/>
      <c r="F35" s="6"/>
      <c r="G35" s="6"/>
      <c r="H35" s="10"/>
      <c r="I35" s="10"/>
      <c r="J35" s="6"/>
      <c r="K35" s="11"/>
      <c r="L35" s="15"/>
      <c r="M35" s="15"/>
      <c r="N35" s="11"/>
      <c r="O35" s="6"/>
    </row>
    <row r="36" spans="1:15" x14ac:dyDescent="0.35">
      <c r="A36" s="6"/>
      <c r="B36" s="6"/>
      <c r="C36" s="6"/>
      <c r="D36" s="6"/>
      <c r="E36" s="6"/>
      <c r="F36" s="6"/>
      <c r="G36" s="6"/>
      <c r="H36" s="10"/>
      <c r="I36" s="10"/>
      <c r="J36" s="6"/>
      <c r="K36" s="11"/>
      <c r="L36" s="15"/>
      <c r="M36" s="15"/>
      <c r="N36" s="11"/>
      <c r="O36" s="6"/>
    </row>
    <row r="37" spans="1:15" x14ac:dyDescent="0.35">
      <c r="A37" s="6"/>
      <c r="B37" s="6"/>
      <c r="C37" s="6"/>
      <c r="D37" s="6"/>
      <c r="E37" s="6"/>
      <c r="F37" s="6"/>
      <c r="G37" s="6"/>
      <c r="H37" s="10"/>
      <c r="I37" s="10"/>
      <c r="J37" s="6"/>
      <c r="K37" s="11"/>
      <c r="L37" s="15"/>
      <c r="M37" s="15"/>
      <c r="N37" s="11"/>
      <c r="O37" s="6"/>
    </row>
    <row r="38" spans="1:15" x14ac:dyDescent="0.35">
      <c r="A38" s="6"/>
      <c r="B38" s="6"/>
      <c r="C38" s="6"/>
      <c r="D38" s="6"/>
      <c r="E38" s="6"/>
      <c r="F38" s="6"/>
      <c r="G38" s="6"/>
      <c r="H38" s="10"/>
      <c r="I38" s="10"/>
      <c r="J38" s="6"/>
      <c r="K38" s="11"/>
      <c r="L38" s="15"/>
      <c r="M38" s="15"/>
      <c r="N38" s="11"/>
      <c r="O38" s="6"/>
    </row>
    <row r="39" spans="1:15" x14ac:dyDescent="0.35">
      <c r="A39" s="6"/>
      <c r="B39" s="6"/>
      <c r="C39" s="6"/>
      <c r="D39" s="6"/>
      <c r="E39" s="6"/>
      <c r="F39" s="6"/>
      <c r="G39" s="6"/>
      <c r="H39" s="10"/>
      <c r="I39" s="10"/>
      <c r="J39" s="6"/>
      <c r="K39" s="11"/>
      <c r="L39" s="15"/>
      <c r="M39" s="15"/>
      <c r="N39" s="11"/>
      <c r="O39" s="6"/>
    </row>
    <row r="40" spans="1:15" x14ac:dyDescent="0.35">
      <c r="A40" s="6"/>
      <c r="B40" s="6"/>
      <c r="C40" s="6"/>
      <c r="D40" s="6"/>
      <c r="E40" s="6"/>
      <c r="F40" s="6"/>
      <c r="G40" s="6"/>
      <c r="H40" s="10"/>
      <c r="I40" s="10"/>
      <c r="J40" s="6"/>
      <c r="K40" s="11"/>
      <c r="L40" s="15"/>
      <c r="M40" s="15"/>
      <c r="N40" s="11"/>
      <c r="O40" s="6"/>
    </row>
    <row r="41" spans="1:15" x14ac:dyDescent="0.35">
      <c r="A41" s="6"/>
      <c r="B41" s="6"/>
      <c r="C41" s="6"/>
      <c r="D41" s="6"/>
      <c r="E41" s="6"/>
      <c r="F41" s="6"/>
      <c r="G41" s="6"/>
      <c r="H41" s="10"/>
      <c r="I41" s="10"/>
      <c r="J41" s="6"/>
      <c r="K41" s="11"/>
      <c r="L41" s="15"/>
      <c r="M41" s="15"/>
      <c r="N41" s="11"/>
      <c r="O41" s="6"/>
    </row>
    <row r="42" spans="1:15" x14ac:dyDescent="0.35">
      <c r="A42" s="12"/>
      <c r="B42" s="12"/>
      <c r="C42" s="12"/>
      <c r="D42" s="12"/>
      <c r="E42" s="12"/>
      <c r="F42" s="6"/>
      <c r="G42" s="6"/>
      <c r="H42" s="10"/>
      <c r="I42" s="10"/>
      <c r="J42" s="6"/>
      <c r="K42" s="11"/>
      <c r="L42" s="15"/>
      <c r="M42" s="15"/>
      <c r="N42" s="11"/>
      <c r="O42" s="6"/>
    </row>
    <row r="43" spans="1:15" x14ac:dyDescent="0.35">
      <c r="A43" s="6"/>
      <c r="B43" s="6"/>
      <c r="C43" s="6"/>
      <c r="D43" s="6"/>
      <c r="E43" s="6"/>
      <c r="F43" s="6"/>
      <c r="G43" s="6"/>
      <c r="H43" s="10"/>
      <c r="I43" s="10"/>
      <c r="J43" s="6"/>
      <c r="K43" s="11"/>
      <c r="L43" s="15"/>
      <c r="M43" s="15"/>
      <c r="N43" s="11"/>
      <c r="O43" s="6"/>
    </row>
    <row r="44" spans="1:15" x14ac:dyDescent="0.35">
      <c r="A44" s="6"/>
      <c r="B44" s="6"/>
      <c r="C44" s="6"/>
      <c r="D44" s="6"/>
      <c r="E44" s="6"/>
      <c r="F44" s="6"/>
      <c r="G44" s="6"/>
      <c r="H44" s="10"/>
      <c r="I44" s="10"/>
      <c r="J44" s="6"/>
      <c r="K44" s="11"/>
      <c r="L44" s="15"/>
      <c r="M44" s="15"/>
      <c r="N44" s="11"/>
      <c r="O44" s="6"/>
    </row>
    <row r="45" spans="1:15" x14ac:dyDescent="0.35">
      <c r="A45" s="12"/>
      <c r="B45" s="12"/>
      <c r="C45" s="12"/>
      <c r="D45" s="12"/>
      <c r="E45" s="12"/>
      <c r="F45" s="12"/>
      <c r="G45" s="12"/>
      <c r="H45" s="13"/>
      <c r="I45" s="13"/>
      <c r="J45" s="12"/>
      <c r="K45" s="14"/>
      <c r="L45" s="16"/>
      <c r="M45" s="16"/>
      <c r="N45" s="14"/>
      <c r="O45" s="12"/>
    </row>
    <row r="46" spans="1:15" x14ac:dyDescent="0.35">
      <c r="A46" s="6"/>
      <c r="B46" s="6"/>
      <c r="C46" s="6"/>
      <c r="D46" s="6"/>
      <c r="E46" s="6"/>
      <c r="F46" s="6"/>
      <c r="G46" s="6"/>
      <c r="H46" s="10"/>
      <c r="I46" s="10"/>
      <c r="J46" s="6"/>
      <c r="K46" s="11"/>
      <c r="L46" s="15"/>
      <c r="M46" s="15"/>
      <c r="N46" s="11"/>
      <c r="O46" s="6"/>
    </row>
    <row r="47" spans="1:15" x14ac:dyDescent="0.35">
      <c r="A47" s="6"/>
      <c r="B47" s="6"/>
      <c r="C47" s="6"/>
      <c r="D47" s="6"/>
      <c r="E47" s="6"/>
      <c r="F47" s="6"/>
      <c r="G47" s="6"/>
      <c r="H47" s="10"/>
      <c r="I47" s="10"/>
      <c r="J47" s="6"/>
      <c r="K47" s="11"/>
      <c r="L47" s="15"/>
      <c r="M47" s="15"/>
      <c r="N47" s="11"/>
      <c r="O47" s="6"/>
    </row>
    <row r="48" spans="1:15" x14ac:dyDescent="0.35">
      <c r="A48" s="6"/>
      <c r="B48" s="6"/>
      <c r="C48" s="6"/>
      <c r="D48" s="6"/>
      <c r="E48" s="6"/>
      <c r="F48" s="6"/>
      <c r="G48" s="6"/>
      <c r="H48" s="10"/>
      <c r="I48" s="10"/>
      <c r="J48" s="6"/>
      <c r="K48" s="11"/>
      <c r="L48" s="15"/>
      <c r="M48" s="15"/>
      <c r="N48" s="11"/>
      <c r="O48" s="6"/>
    </row>
    <row r="49" spans="1:15" x14ac:dyDescent="0.35">
      <c r="A49" s="6"/>
      <c r="B49" s="6"/>
      <c r="C49" s="6"/>
      <c r="D49" s="6"/>
      <c r="E49" s="6"/>
      <c r="F49" s="6"/>
      <c r="G49" s="6"/>
      <c r="H49" s="10"/>
      <c r="I49" s="10"/>
      <c r="J49" s="6"/>
      <c r="K49" s="11"/>
      <c r="L49" s="15"/>
      <c r="M49" s="15"/>
      <c r="N49" s="11"/>
      <c r="O49" s="6"/>
    </row>
    <row r="50" spans="1:15" x14ac:dyDescent="0.35">
      <c r="A50" s="6"/>
      <c r="B50" s="6"/>
      <c r="C50" s="6"/>
      <c r="D50" s="6"/>
      <c r="E50" s="6"/>
      <c r="F50" s="6"/>
      <c r="G50" s="6"/>
      <c r="H50" s="10"/>
      <c r="I50" s="10"/>
      <c r="J50" s="6"/>
      <c r="K50" s="11"/>
      <c r="L50" s="15"/>
      <c r="M50" s="15"/>
      <c r="N50" s="11"/>
      <c r="O50" s="6"/>
    </row>
    <row r="51" spans="1:15" x14ac:dyDescent="0.35">
      <c r="A51" s="6"/>
      <c r="B51" s="6"/>
      <c r="C51" s="6"/>
      <c r="D51" s="6"/>
      <c r="E51" s="6"/>
      <c r="F51" s="6"/>
      <c r="G51" s="6"/>
      <c r="H51" s="10"/>
      <c r="I51" s="10"/>
      <c r="J51" s="6"/>
      <c r="K51" s="11"/>
      <c r="L51" s="15"/>
      <c r="M51" s="15"/>
      <c r="N51" s="11"/>
      <c r="O51" s="6"/>
    </row>
    <row r="52" spans="1:15" x14ac:dyDescent="0.35">
      <c r="A52" s="6"/>
      <c r="B52" s="6"/>
      <c r="C52" s="6"/>
      <c r="D52" s="6"/>
      <c r="E52" s="6"/>
      <c r="F52" s="6"/>
      <c r="G52" s="6"/>
      <c r="H52" s="10"/>
      <c r="I52" s="10"/>
      <c r="J52" s="6"/>
      <c r="K52" s="11"/>
      <c r="L52" s="15"/>
      <c r="M52" s="15"/>
      <c r="N52" s="11"/>
      <c r="O52" s="6"/>
    </row>
    <row r="53" spans="1:15" x14ac:dyDescent="0.35">
      <c r="A53" s="6"/>
      <c r="B53" s="6"/>
      <c r="C53" s="6"/>
      <c r="D53" s="6"/>
      <c r="E53" s="6"/>
      <c r="F53" s="6"/>
      <c r="G53" s="6"/>
      <c r="H53" s="10"/>
      <c r="I53" s="10"/>
      <c r="J53" s="6"/>
      <c r="K53" s="11"/>
      <c r="L53" s="15"/>
      <c r="M53" s="15"/>
      <c r="N53" s="11"/>
      <c r="O53" s="6"/>
    </row>
    <row r="54" spans="1:15" x14ac:dyDescent="0.35">
      <c r="A54" s="6"/>
      <c r="B54" s="6"/>
      <c r="C54" s="6"/>
      <c r="D54" s="6"/>
      <c r="E54" s="6"/>
      <c r="F54" s="6"/>
      <c r="G54" s="6"/>
      <c r="H54" s="10"/>
      <c r="I54" s="10"/>
      <c r="J54" s="6"/>
      <c r="K54" s="11"/>
      <c r="L54" s="15"/>
      <c r="M54" s="15"/>
      <c r="N54" s="11"/>
      <c r="O54" s="6"/>
    </row>
    <row r="55" spans="1:15" x14ac:dyDescent="0.35">
      <c r="A55" s="6"/>
      <c r="B55" s="6"/>
      <c r="C55" s="6"/>
      <c r="D55" s="6"/>
      <c r="E55" s="6"/>
      <c r="F55" s="6"/>
      <c r="G55" s="6"/>
      <c r="H55" s="10"/>
      <c r="I55" s="10"/>
      <c r="J55" s="6"/>
      <c r="K55" s="11"/>
      <c r="L55" s="15"/>
      <c r="M55" s="15"/>
      <c r="N55" s="11"/>
      <c r="O55" s="6"/>
    </row>
    <row r="56" spans="1:15" x14ac:dyDescent="0.35">
      <c r="A56" s="6"/>
      <c r="B56" s="6"/>
      <c r="C56" s="6"/>
      <c r="D56" s="6"/>
      <c r="E56" s="6"/>
      <c r="F56" s="6"/>
      <c r="G56" s="6"/>
      <c r="H56" s="10"/>
      <c r="I56" s="10"/>
      <c r="J56" s="6"/>
      <c r="K56" s="11"/>
      <c r="L56" s="15"/>
      <c r="M56" s="15"/>
      <c r="N56" s="11"/>
      <c r="O56" s="6"/>
    </row>
    <row r="57" spans="1:15" x14ac:dyDescent="0.35">
      <c r="A57" s="6"/>
      <c r="B57" s="6"/>
      <c r="C57" s="6"/>
      <c r="D57" s="6"/>
      <c r="E57" s="6"/>
      <c r="F57" s="6"/>
      <c r="G57" s="6"/>
      <c r="H57" s="10"/>
      <c r="I57" s="10"/>
      <c r="J57" s="6"/>
      <c r="K57" s="11"/>
      <c r="L57" s="15"/>
      <c r="M57" s="15"/>
      <c r="N57" s="11"/>
      <c r="O57" s="6"/>
    </row>
    <row r="58" spans="1:15" x14ac:dyDescent="0.35">
      <c r="A58" s="6"/>
      <c r="B58" s="6"/>
      <c r="C58" s="6"/>
      <c r="D58" s="6"/>
      <c r="E58" s="6"/>
      <c r="F58" s="6"/>
      <c r="G58" s="6"/>
      <c r="H58" s="10"/>
      <c r="I58" s="10"/>
      <c r="J58" s="6"/>
      <c r="K58" s="11"/>
      <c r="L58" s="15"/>
      <c r="M58" s="15"/>
      <c r="N58" s="11"/>
      <c r="O58" s="6"/>
    </row>
    <row r="59" spans="1:15" x14ac:dyDescent="0.35">
      <c r="A59" s="6"/>
      <c r="B59" s="6"/>
      <c r="C59" s="6"/>
      <c r="D59" s="6"/>
      <c r="E59" s="6"/>
      <c r="F59" s="6"/>
      <c r="G59" s="6"/>
      <c r="H59" s="10"/>
      <c r="I59" s="10"/>
      <c r="J59" s="6"/>
      <c r="K59" s="11"/>
      <c r="L59" s="15"/>
      <c r="M59" s="15"/>
      <c r="N59" s="11"/>
      <c r="O59" s="6"/>
    </row>
    <row r="60" spans="1:15" x14ac:dyDescent="0.35">
      <c r="A60" s="6"/>
      <c r="B60" s="6"/>
      <c r="C60" s="6"/>
      <c r="D60" s="6"/>
      <c r="E60" s="6"/>
      <c r="F60" s="6"/>
      <c r="G60" s="6"/>
      <c r="H60" s="10"/>
      <c r="I60" s="10"/>
      <c r="J60" s="6"/>
      <c r="K60" s="11"/>
      <c r="L60" s="15"/>
      <c r="M60" s="15"/>
      <c r="N60" s="11"/>
      <c r="O60" s="6"/>
    </row>
    <row r="61" spans="1:15" x14ac:dyDescent="0.35">
      <c r="A61" s="6"/>
      <c r="B61" s="6"/>
      <c r="C61" s="6"/>
      <c r="D61" s="6"/>
      <c r="E61" s="6"/>
      <c r="F61" s="6"/>
      <c r="G61" s="6"/>
      <c r="H61" s="10"/>
      <c r="I61" s="10"/>
      <c r="J61" s="6"/>
      <c r="K61" s="11"/>
      <c r="L61" s="15"/>
      <c r="M61" s="15"/>
      <c r="N61" s="11"/>
      <c r="O61" s="6"/>
    </row>
    <row r="62" spans="1:15" x14ac:dyDescent="0.35">
      <c r="A62" s="6"/>
      <c r="B62" s="6"/>
      <c r="C62" s="6"/>
      <c r="D62" s="6"/>
      <c r="E62" s="6"/>
      <c r="F62" s="6"/>
      <c r="G62" s="6"/>
      <c r="H62" s="10"/>
      <c r="I62" s="10"/>
      <c r="J62" s="6"/>
      <c r="K62" s="11"/>
      <c r="L62" s="15"/>
      <c r="M62" s="15"/>
      <c r="N62" s="11"/>
      <c r="O62" s="6"/>
    </row>
    <row r="63" spans="1:15" x14ac:dyDescent="0.35">
      <c r="A63" s="12"/>
      <c r="B63" s="12"/>
      <c r="C63" s="12"/>
      <c r="D63" s="12"/>
      <c r="E63" s="12"/>
      <c r="F63" s="12"/>
      <c r="G63" s="12"/>
      <c r="H63" s="13"/>
      <c r="I63" s="13"/>
      <c r="J63" s="12"/>
      <c r="K63" s="14"/>
      <c r="L63" s="16"/>
      <c r="M63" s="16"/>
      <c r="N63" s="14"/>
      <c r="O63" s="12"/>
    </row>
    <row r="64" spans="1:15" x14ac:dyDescent="0.35">
      <c r="A64" s="6"/>
      <c r="B64" s="6"/>
      <c r="C64" s="6"/>
      <c r="D64" s="6"/>
      <c r="E64" s="6"/>
      <c r="F64" s="6"/>
      <c r="G64" s="6"/>
      <c r="H64" s="10"/>
      <c r="I64" s="10"/>
      <c r="J64" s="6"/>
      <c r="K64" s="11"/>
      <c r="L64" s="15"/>
      <c r="M64" s="15"/>
      <c r="N64" s="11"/>
      <c r="O64" s="6"/>
    </row>
    <row r="65" spans="1:15" x14ac:dyDescent="0.35">
      <c r="A65" s="6"/>
      <c r="B65" s="6"/>
      <c r="C65" s="6"/>
      <c r="D65" s="6"/>
      <c r="E65" s="6"/>
      <c r="F65" s="6"/>
      <c r="G65" s="6"/>
      <c r="H65" s="10"/>
      <c r="I65" s="10"/>
      <c r="J65" s="6"/>
      <c r="K65" s="11"/>
      <c r="L65" s="15"/>
      <c r="M65" s="15"/>
      <c r="N65" s="11"/>
      <c r="O65" s="6"/>
    </row>
    <row r="66" spans="1:15" x14ac:dyDescent="0.35">
      <c r="A66" s="6"/>
      <c r="B66" s="6"/>
      <c r="C66" s="6"/>
      <c r="D66" s="6"/>
      <c r="E66" s="6"/>
      <c r="F66" s="6"/>
      <c r="G66" s="6"/>
      <c r="H66" s="10"/>
      <c r="I66" s="10"/>
      <c r="J66" s="6"/>
      <c r="K66" s="11"/>
      <c r="L66" s="15"/>
      <c r="M66" s="15"/>
      <c r="N66" s="11"/>
      <c r="O66" s="6"/>
    </row>
    <row r="67" spans="1:15" x14ac:dyDescent="0.35">
      <c r="A67" s="6"/>
      <c r="B67" s="6"/>
      <c r="C67" s="6"/>
      <c r="D67" s="6"/>
      <c r="E67" s="6"/>
      <c r="F67" s="6"/>
      <c r="G67" s="6"/>
      <c r="H67" s="10"/>
      <c r="I67" s="10"/>
      <c r="J67" s="6"/>
      <c r="K67" s="11"/>
      <c r="L67" s="15"/>
      <c r="M67" s="15"/>
      <c r="N67" s="11"/>
      <c r="O67" s="6"/>
    </row>
    <row r="68" spans="1:15" x14ac:dyDescent="0.35">
      <c r="A68" s="6"/>
      <c r="B68" s="6"/>
      <c r="C68" s="6"/>
      <c r="D68" s="6"/>
      <c r="E68" s="6"/>
      <c r="F68" s="6"/>
      <c r="G68" s="6"/>
      <c r="H68" s="10"/>
      <c r="I68" s="10"/>
      <c r="J68" s="6"/>
      <c r="K68" s="11"/>
      <c r="L68" s="15"/>
      <c r="M68" s="15"/>
      <c r="N68" s="11"/>
      <c r="O68" s="6"/>
    </row>
    <row r="69" spans="1:15" x14ac:dyDescent="0.35">
      <c r="A69" s="6"/>
      <c r="B69" s="6"/>
      <c r="C69" s="6"/>
      <c r="D69" s="6"/>
      <c r="E69" s="6"/>
      <c r="F69" s="6"/>
      <c r="G69" s="6"/>
      <c r="H69" s="10"/>
      <c r="I69" s="10"/>
      <c r="J69" s="6"/>
      <c r="K69" s="11"/>
      <c r="L69" s="15"/>
      <c r="M69" s="15"/>
      <c r="N69" s="11"/>
      <c r="O69" s="6"/>
    </row>
    <row r="70" spans="1:15" x14ac:dyDescent="0.35">
      <c r="A70" s="6"/>
      <c r="B70" s="6"/>
      <c r="C70" s="6"/>
      <c r="D70" s="6"/>
      <c r="E70" s="6"/>
      <c r="F70" s="6"/>
      <c r="G70" s="6"/>
      <c r="H70" s="10"/>
      <c r="I70" s="10"/>
      <c r="J70" s="6"/>
      <c r="K70" s="11"/>
      <c r="L70" s="15"/>
      <c r="M70" s="15"/>
      <c r="N70" s="11"/>
      <c r="O70" s="6"/>
    </row>
    <row r="71" spans="1:15" x14ac:dyDescent="0.35">
      <c r="A71" s="6"/>
      <c r="B71" s="6"/>
      <c r="C71" s="6"/>
      <c r="D71" s="6"/>
      <c r="E71" s="6"/>
      <c r="F71" s="6"/>
      <c r="G71" s="6"/>
      <c r="H71" s="10"/>
      <c r="I71" s="10"/>
      <c r="J71" s="6"/>
      <c r="K71" s="11"/>
      <c r="L71" s="15"/>
      <c r="M71" s="15"/>
      <c r="N71" s="11"/>
      <c r="O71" s="6"/>
    </row>
    <row r="72" spans="1:15" x14ac:dyDescent="0.35">
      <c r="A72" s="6"/>
      <c r="B72" s="6"/>
      <c r="C72" s="6"/>
      <c r="D72" s="6"/>
      <c r="E72" s="6"/>
      <c r="F72" s="6"/>
      <c r="G72" s="6"/>
      <c r="H72" s="10"/>
      <c r="I72" s="10"/>
      <c r="J72" s="6"/>
      <c r="K72" s="11"/>
      <c r="L72" s="15"/>
      <c r="M72" s="15"/>
      <c r="N72" s="11"/>
      <c r="O72" s="6"/>
    </row>
    <row r="73" spans="1:15" x14ac:dyDescent="0.35">
      <c r="A73" s="6"/>
      <c r="B73" s="6"/>
      <c r="C73" s="6"/>
      <c r="D73" s="6"/>
      <c r="E73" s="6"/>
      <c r="F73" s="6"/>
      <c r="G73" s="6"/>
      <c r="H73" s="10"/>
      <c r="I73" s="10"/>
      <c r="J73" s="6"/>
      <c r="K73" s="11"/>
      <c r="L73" s="15"/>
      <c r="M73" s="15"/>
      <c r="N73" s="11"/>
      <c r="O73" s="6"/>
    </row>
    <row r="74" spans="1:15" x14ac:dyDescent="0.35">
      <c r="A74" s="6"/>
      <c r="B74" s="6"/>
      <c r="C74" s="6"/>
      <c r="D74" s="6"/>
      <c r="E74" s="6"/>
      <c r="F74" s="6"/>
      <c r="G74" s="6"/>
      <c r="H74" s="10"/>
      <c r="I74" s="10"/>
      <c r="J74" s="6"/>
      <c r="K74" s="11"/>
      <c r="L74" s="15"/>
      <c r="M74" s="15"/>
      <c r="N74" s="11"/>
      <c r="O74" s="6"/>
    </row>
    <row r="75" spans="1:15" x14ac:dyDescent="0.35">
      <c r="A75" s="6"/>
      <c r="B75" s="6"/>
      <c r="C75" s="6"/>
      <c r="D75" s="6"/>
      <c r="E75" s="6"/>
      <c r="F75" s="6"/>
      <c r="G75" s="6"/>
      <c r="H75" s="10"/>
      <c r="I75" s="10"/>
      <c r="J75" s="6"/>
      <c r="K75" s="11"/>
      <c r="L75" s="15"/>
      <c r="M75" s="15"/>
      <c r="N75" s="11"/>
      <c r="O75" s="6"/>
    </row>
    <row r="76" spans="1:15" x14ac:dyDescent="0.35">
      <c r="A76" s="6"/>
      <c r="B76" s="6"/>
      <c r="C76" s="6"/>
      <c r="D76" s="6"/>
      <c r="E76" s="6"/>
      <c r="F76" s="6"/>
      <c r="G76" s="6"/>
      <c r="H76" s="10"/>
      <c r="I76" s="10"/>
      <c r="J76" s="6"/>
      <c r="K76" s="11"/>
      <c r="L76" s="15"/>
      <c r="M76" s="15"/>
      <c r="N76" s="11"/>
      <c r="O76" s="6"/>
    </row>
    <row r="77" spans="1:15" x14ac:dyDescent="0.35">
      <c r="A77" s="6"/>
      <c r="B77" s="6"/>
      <c r="C77" s="6"/>
      <c r="D77" s="6"/>
      <c r="E77" s="6"/>
      <c r="F77" s="6"/>
      <c r="G77" s="6"/>
      <c r="H77" s="10"/>
      <c r="I77" s="10"/>
      <c r="J77" s="6"/>
      <c r="K77" s="11"/>
      <c r="L77" s="15"/>
      <c r="M77" s="15"/>
      <c r="N77" s="11"/>
      <c r="O77" s="6"/>
    </row>
    <row r="78" spans="1:15" x14ac:dyDescent="0.35">
      <c r="A78" s="6"/>
      <c r="B78" s="6"/>
      <c r="C78" s="6"/>
      <c r="D78" s="6"/>
      <c r="E78" s="6"/>
      <c r="F78" s="6"/>
      <c r="G78" s="6"/>
      <c r="H78" s="10"/>
      <c r="I78" s="10"/>
      <c r="J78" s="6"/>
      <c r="K78" s="11"/>
      <c r="L78" s="15"/>
      <c r="M78" s="15"/>
      <c r="N78" s="11"/>
      <c r="O78" s="6"/>
    </row>
    <row r="79" spans="1:15" x14ac:dyDescent="0.35">
      <c r="A79" s="6"/>
      <c r="B79" s="6"/>
      <c r="C79" s="6"/>
      <c r="D79" s="6"/>
      <c r="E79" s="6"/>
      <c r="F79" s="6"/>
      <c r="G79" s="6"/>
      <c r="H79" s="10"/>
      <c r="I79" s="10"/>
      <c r="J79" s="6"/>
      <c r="K79" s="11"/>
      <c r="L79" s="15"/>
      <c r="M79" s="15"/>
      <c r="N79" s="11"/>
      <c r="O79" s="6"/>
    </row>
    <row r="80" spans="1:15" x14ac:dyDescent="0.35">
      <c r="A80" s="6"/>
      <c r="B80" s="6"/>
      <c r="C80" s="6"/>
      <c r="D80" s="6"/>
      <c r="E80" s="6"/>
      <c r="F80" s="6"/>
      <c r="G80" s="6"/>
      <c r="H80" s="10"/>
      <c r="I80" s="10"/>
      <c r="J80" s="6"/>
      <c r="K80" s="11"/>
      <c r="L80" s="15"/>
      <c r="M80" s="15"/>
      <c r="N80" s="11"/>
      <c r="O80" s="6"/>
    </row>
    <row r="81" spans="1:15" x14ac:dyDescent="0.35">
      <c r="A81" s="6"/>
      <c r="B81" s="6"/>
      <c r="C81" s="6"/>
      <c r="D81" s="6"/>
      <c r="E81" s="6"/>
      <c r="F81" s="6"/>
      <c r="G81" s="6"/>
      <c r="H81" s="10"/>
      <c r="I81" s="10"/>
      <c r="J81" s="6"/>
      <c r="K81" s="11"/>
      <c r="L81" s="15"/>
      <c r="M81" s="15"/>
      <c r="N81" s="11"/>
      <c r="O81" s="6"/>
    </row>
    <row r="82" spans="1:15" x14ac:dyDescent="0.35">
      <c r="A82" s="6"/>
      <c r="B82" s="6"/>
      <c r="C82" s="6"/>
      <c r="D82" s="6"/>
      <c r="E82" s="6"/>
      <c r="F82" s="6"/>
      <c r="G82" s="6"/>
      <c r="H82" s="10"/>
      <c r="I82" s="10"/>
      <c r="J82" s="6"/>
      <c r="K82" s="11"/>
      <c r="L82" s="15"/>
      <c r="M82" s="15"/>
      <c r="N82" s="11"/>
      <c r="O82" s="6"/>
    </row>
    <row r="83" spans="1:15" x14ac:dyDescent="0.35">
      <c r="A83" s="6"/>
      <c r="B83" s="6"/>
      <c r="C83" s="6"/>
      <c r="D83" s="6"/>
      <c r="E83" s="6"/>
      <c r="F83" s="6"/>
      <c r="G83" s="6"/>
      <c r="H83" s="10"/>
      <c r="I83" s="10"/>
      <c r="J83" s="6"/>
      <c r="K83" s="11"/>
      <c r="L83" s="15"/>
      <c r="M83" s="15"/>
      <c r="N83" s="11"/>
      <c r="O83" s="6"/>
    </row>
    <row r="84" spans="1:15" x14ac:dyDescent="0.35">
      <c r="A84" s="6"/>
      <c r="B84" s="6"/>
      <c r="C84" s="6"/>
      <c r="D84" s="6"/>
      <c r="E84" s="6"/>
      <c r="F84" s="6"/>
      <c r="G84" s="6"/>
      <c r="H84" s="10"/>
      <c r="I84" s="10"/>
      <c r="J84" s="6"/>
      <c r="K84" s="11"/>
      <c r="L84" s="15"/>
      <c r="M84" s="15"/>
      <c r="N84" s="11"/>
      <c r="O84" s="6"/>
    </row>
    <row r="85" spans="1:15" x14ac:dyDescent="0.35">
      <c r="A85" s="6"/>
      <c r="B85" s="6"/>
      <c r="C85" s="6"/>
      <c r="D85" s="6"/>
      <c r="E85" s="6"/>
      <c r="F85" s="6"/>
      <c r="G85" s="6"/>
      <c r="H85" s="10"/>
      <c r="I85" s="10"/>
      <c r="J85" s="6"/>
      <c r="K85" s="11"/>
      <c r="L85" s="15"/>
      <c r="M85" s="15"/>
      <c r="N85" s="11"/>
      <c r="O85" s="6"/>
    </row>
    <row r="86" spans="1:15" x14ac:dyDescent="0.35">
      <c r="A86" s="6"/>
      <c r="B86" s="6"/>
      <c r="C86" s="6"/>
      <c r="D86" s="6"/>
      <c r="E86" s="6"/>
      <c r="F86" s="6"/>
      <c r="G86" s="6"/>
      <c r="H86" s="10"/>
      <c r="I86" s="10"/>
      <c r="J86" s="6"/>
      <c r="K86" s="11"/>
      <c r="L86" s="15"/>
      <c r="M86" s="15"/>
      <c r="N86" s="11"/>
      <c r="O86" s="6"/>
    </row>
    <row r="87" spans="1:15" x14ac:dyDescent="0.35">
      <c r="A87" s="6"/>
      <c r="B87" s="6"/>
      <c r="C87" s="6"/>
      <c r="D87" s="6"/>
      <c r="E87" s="6"/>
      <c r="F87" s="6"/>
      <c r="G87" s="6"/>
      <c r="H87" s="10"/>
      <c r="I87" s="10"/>
      <c r="J87" s="6"/>
      <c r="K87" s="11"/>
      <c r="L87" s="15"/>
      <c r="M87" s="15"/>
      <c r="N87" s="11"/>
      <c r="O87" s="6"/>
    </row>
    <row r="88" spans="1:15" x14ac:dyDescent="0.35">
      <c r="A88" s="6"/>
      <c r="B88" s="6"/>
      <c r="C88" s="6"/>
      <c r="D88" s="6"/>
      <c r="E88" s="6"/>
      <c r="F88" s="6"/>
      <c r="G88" s="6"/>
      <c r="H88" s="10"/>
      <c r="I88" s="10"/>
      <c r="J88" s="6"/>
      <c r="K88" s="11"/>
      <c r="L88" s="15"/>
      <c r="M88" s="15"/>
      <c r="N88" s="11"/>
      <c r="O88" s="6"/>
    </row>
    <row r="89" spans="1:15" x14ac:dyDescent="0.35">
      <c r="A89" s="6"/>
      <c r="B89" s="6"/>
      <c r="C89" s="6"/>
      <c r="D89" s="6"/>
      <c r="E89" s="6"/>
      <c r="F89" s="6"/>
      <c r="G89" s="6"/>
      <c r="H89" s="10"/>
      <c r="I89" s="10"/>
      <c r="J89" s="6"/>
      <c r="K89" s="11"/>
      <c r="L89" s="15"/>
      <c r="M89" s="15"/>
      <c r="N89" s="11"/>
      <c r="O89" s="6"/>
    </row>
    <row r="90" spans="1:15" x14ac:dyDescent="0.35">
      <c r="A90" s="6"/>
      <c r="B90" s="6"/>
      <c r="C90" s="6"/>
      <c r="D90" s="6"/>
      <c r="E90" s="6"/>
      <c r="F90" s="6"/>
      <c r="G90" s="6"/>
      <c r="H90" s="10"/>
      <c r="I90" s="10"/>
      <c r="J90" s="6"/>
      <c r="K90" s="11"/>
      <c r="L90" s="15"/>
      <c r="M90" s="15"/>
      <c r="N90" s="11"/>
      <c r="O90" s="6"/>
    </row>
    <row r="91" spans="1:15" x14ac:dyDescent="0.35">
      <c r="A91" s="6"/>
      <c r="B91" s="6"/>
      <c r="C91" s="6"/>
      <c r="D91" s="6"/>
      <c r="E91" s="6"/>
      <c r="F91" s="6"/>
      <c r="G91" s="6"/>
      <c r="H91" s="10"/>
      <c r="I91" s="10"/>
      <c r="J91" s="6"/>
      <c r="K91" s="11"/>
      <c r="L91" s="15"/>
      <c r="M91" s="15"/>
      <c r="N91" s="11"/>
      <c r="O91" s="6"/>
    </row>
    <row r="92" spans="1:15" x14ac:dyDescent="0.35">
      <c r="A92" s="6"/>
      <c r="B92" s="6"/>
      <c r="C92" s="6"/>
      <c r="D92" s="6"/>
      <c r="E92" s="6"/>
      <c r="F92" s="6"/>
      <c r="G92" s="6"/>
      <c r="H92" s="10"/>
      <c r="I92" s="10"/>
      <c r="J92" s="6"/>
      <c r="K92" s="11"/>
      <c r="L92" s="15"/>
      <c r="M92" s="15"/>
      <c r="N92" s="11"/>
      <c r="O92" s="6"/>
    </row>
    <row r="93" spans="1:15" x14ac:dyDescent="0.35">
      <c r="A93" s="6"/>
      <c r="B93" s="6"/>
      <c r="C93" s="6"/>
      <c r="D93" s="6"/>
      <c r="E93" s="6"/>
      <c r="F93" s="6"/>
      <c r="G93" s="6"/>
      <c r="H93" s="10"/>
      <c r="I93" s="10"/>
      <c r="J93" s="6"/>
      <c r="K93" s="11"/>
      <c r="L93" s="15"/>
      <c r="M93" s="15"/>
      <c r="N93" s="11"/>
      <c r="O93" s="6"/>
    </row>
    <row r="94" spans="1:15" x14ac:dyDescent="0.35">
      <c r="A94" s="6"/>
      <c r="B94" s="6"/>
      <c r="C94" s="6"/>
      <c r="D94" s="6"/>
      <c r="E94" s="6"/>
      <c r="F94" s="6"/>
      <c r="G94" s="6"/>
      <c r="H94" s="10"/>
      <c r="I94" s="10"/>
      <c r="J94" s="6"/>
      <c r="K94" s="11"/>
      <c r="L94" s="15"/>
      <c r="M94" s="15"/>
      <c r="N94" s="11"/>
      <c r="O94" s="6"/>
    </row>
    <row r="95" spans="1:15" x14ac:dyDescent="0.35">
      <c r="A95" s="6"/>
      <c r="B95" s="6"/>
      <c r="C95" s="6"/>
      <c r="D95" s="6"/>
      <c r="E95" s="6"/>
      <c r="F95" s="6"/>
      <c r="G95" s="6"/>
      <c r="H95" s="10"/>
      <c r="I95" s="10"/>
      <c r="J95" s="6"/>
      <c r="K95" s="11"/>
      <c r="L95" s="15"/>
      <c r="M95" s="15"/>
      <c r="N95" s="11"/>
      <c r="O95" s="6"/>
    </row>
    <row r="96" spans="1:15" x14ac:dyDescent="0.35">
      <c r="A96" s="6"/>
      <c r="B96" s="6"/>
      <c r="C96" s="6"/>
      <c r="D96" s="6"/>
      <c r="E96" s="6"/>
      <c r="F96" s="6"/>
      <c r="G96" s="6"/>
      <c r="H96" s="10"/>
      <c r="I96" s="10"/>
      <c r="J96" s="6"/>
      <c r="K96" s="11"/>
      <c r="L96" s="15"/>
      <c r="M96" s="15"/>
      <c r="N96" s="11"/>
      <c r="O96" s="6"/>
    </row>
    <row r="97" spans="1:15" x14ac:dyDescent="0.35">
      <c r="A97" s="6"/>
      <c r="B97" s="6"/>
      <c r="C97" s="6"/>
      <c r="D97" s="6"/>
      <c r="E97" s="6"/>
      <c r="F97" s="6"/>
      <c r="G97" s="6"/>
      <c r="H97" s="10"/>
      <c r="I97" s="10"/>
      <c r="J97" s="6"/>
      <c r="K97" s="11"/>
      <c r="L97" s="15"/>
      <c r="M97" s="15"/>
      <c r="N97" s="11"/>
      <c r="O97" s="6"/>
    </row>
    <row r="98" spans="1:15" x14ac:dyDescent="0.35">
      <c r="A98" s="6"/>
      <c r="B98" s="6"/>
      <c r="C98" s="6"/>
      <c r="D98" s="6"/>
      <c r="E98" s="6"/>
      <c r="F98" s="6"/>
      <c r="G98" s="6"/>
      <c r="H98" s="10"/>
      <c r="I98" s="10"/>
      <c r="J98" s="6"/>
      <c r="K98" s="11"/>
      <c r="L98" s="15"/>
      <c r="M98" s="15"/>
      <c r="N98" s="11"/>
      <c r="O98" s="6"/>
    </row>
    <row r="99" spans="1:15" x14ac:dyDescent="0.35">
      <c r="A99" s="6"/>
      <c r="B99" s="6"/>
      <c r="C99" s="6"/>
      <c r="D99" s="6"/>
      <c r="E99" s="6"/>
      <c r="F99" s="6"/>
      <c r="G99" s="6"/>
      <c r="H99" s="10"/>
      <c r="I99" s="10"/>
      <c r="J99" s="6"/>
      <c r="K99" s="11"/>
      <c r="L99" s="15"/>
      <c r="M99" s="15"/>
      <c r="N99" s="11"/>
      <c r="O99" s="6"/>
    </row>
    <row r="100" spans="1:15" x14ac:dyDescent="0.35">
      <c r="A100" s="6"/>
      <c r="B100" s="6"/>
      <c r="C100" s="6"/>
      <c r="D100" s="6"/>
      <c r="E100" s="6"/>
      <c r="F100" s="6"/>
      <c r="G100" s="6"/>
      <c r="H100" s="10"/>
      <c r="I100" s="10"/>
      <c r="J100" s="6"/>
      <c r="K100" s="11"/>
      <c r="L100" s="15"/>
      <c r="M100" s="15"/>
      <c r="N100" s="11"/>
      <c r="O100" s="6"/>
    </row>
    <row r="101" spans="1:15" x14ac:dyDescent="0.35">
      <c r="A101" s="6"/>
      <c r="B101" s="6"/>
      <c r="C101" s="6"/>
      <c r="D101" s="6"/>
      <c r="E101" s="6"/>
      <c r="F101" s="6"/>
      <c r="G101" s="6"/>
      <c r="H101" s="10"/>
      <c r="I101" s="10"/>
      <c r="J101" s="6"/>
      <c r="K101" s="11"/>
      <c r="L101" s="15"/>
      <c r="M101" s="15"/>
      <c r="N101" s="11"/>
      <c r="O101" s="6"/>
    </row>
    <row r="102" spans="1:15" x14ac:dyDescent="0.35">
      <c r="A102" s="6"/>
      <c r="B102" s="6"/>
      <c r="C102" s="6"/>
      <c r="D102" s="6"/>
      <c r="E102" s="6"/>
      <c r="F102" s="6"/>
      <c r="G102" s="6"/>
      <c r="H102" s="10"/>
      <c r="I102" s="10"/>
      <c r="J102" s="6"/>
      <c r="K102" s="11"/>
      <c r="L102" s="15"/>
      <c r="M102" s="15"/>
      <c r="N102" s="11"/>
      <c r="O102" s="6"/>
    </row>
    <row r="103" spans="1:15" x14ac:dyDescent="0.35">
      <c r="A103" s="6"/>
      <c r="B103" s="6"/>
      <c r="C103" s="6"/>
      <c r="D103" s="6"/>
      <c r="E103" s="6"/>
      <c r="F103" s="6"/>
      <c r="G103" s="6"/>
      <c r="H103" s="10"/>
      <c r="I103" s="10"/>
      <c r="J103" s="6"/>
      <c r="K103" s="11"/>
      <c r="L103" s="15"/>
      <c r="M103" s="15"/>
      <c r="N103" s="11"/>
      <c r="O103" s="6"/>
    </row>
    <row r="104" spans="1:15" x14ac:dyDescent="0.35">
      <c r="A104" s="6"/>
      <c r="B104" s="6"/>
      <c r="C104" s="6"/>
      <c r="D104" s="6"/>
      <c r="E104" s="6"/>
      <c r="F104" s="6"/>
      <c r="G104" s="6"/>
      <c r="H104" s="10"/>
      <c r="I104" s="10"/>
      <c r="J104" s="6"/>
      <c r="K104" s="11"/>
      <c r="L104" s="15"/>
      <c r="M104" s="15"/>
      <c r="N104" s="11"/>
      <c r="O104" s="6"/>
    </row>
    <row r="105" spans="1:15" x14ac:dyDescent="0.35">
      <c r="A105" s="6"/>
      <c r="B105" s="6"/>
      <c r="C105" s="6"/>
      <c r="D105" s="6"/>
      <c r="E105" s="6"/>
      <c r="F105" s="6"/>
      <c r="G105" s="6"/>
      <c r="H105" s="10"/>
      <c r="I105" s="10"/>
      <c r="J105" s="6"/>
      <c r="K105" s="11"/>
      <c r="L105" s="15"/>
      <c r="M105" s="15"/>
      <c r="N105" s="11"/>
      <c r="O105" s="6"/>
    </row>
    <row r="106" spans="1:15" x14ac:dyDescent="0.35">
      <c r="A106" s="6"/>
      <c r="B106" s="6"/>
      <c r="C106" s="6"/>
      <c r="D106" s="6"/>
      <c r="E106" s="6"/>
      <c r="F106" s="6"/>
      <c r="G106" s="6"/>
      <c r="H106" s="10"/>
      <c r="I106" s="10"/>
      <c r="J106" s="6"/>
      <c r="K106" s="11"/>
      <c r="L106" s="15"/>
      <c r="M106" s="15"/>
      <c r="N106" s="11"/>
      <c r="O106" s="6"/>
    </row>
    <row r="107" spans="1:15" x14ac:dyDescent="0.35">
      <c r="A107" s="6"/>
      <c r="B107" s="6"/>
      <c r="C107" s="6"/>
      <c r="D107" s="6"/>
      <c r="E107" s="6"/>
      <c r="F107" s="6"/>
      <c r="G107" s="6"/>
      <c r="H107" s="10"/>
      <c r="I107" s="10"/>
      <c r="J107" s="6"/>
      <c r="K107" s="11"/>
      <c r="L107" s="15"/>
      <c r="M107" s="15"/>
      <c r="N107" s="11"/>
      <c r="O107" s="6"/>
    </row>
    <row r="108" spans="1:15" x14ac:dyDescent="0.35">
      <c r="A108" s="6"/>
      <c r="B108" s="6"/>
      <c r="C108" s="6"/>
      <c r="D108" s="6"/>
      <c r="E108" s="6"/>
      <c r="F108" s="6"/>
      <c r="G108" s="6"/>
      <c r="H108" s="10"/>
      <c r="I108" s="10"/>
      <c r="J108" s="6"/>
      <c r="K108" s="11"/>
      <c r="L108" s="15"/>
      <c r="M108" s="15"/>
      <c r="N108" s="11"/>
      <c r="O108" s="6"/>
    </row>
    <row r="109" spans="1:15" x14ac:dyDescent="0.35">
      <c r="A109" s="6"/>
      <c r="B109" s="6"/>
      <c r="C109" s="6"/>
      <c r="D109" s="6"/>
      <c r="E109" s="6"/>
      <c r="F109" s="6"/>
      <c r="G109" s="6"/>
      <c r="H109" s="10"/>
      <c r="I109" s="10"/>
      <c r="J109" s="6"/>
      <c r="K109" s="11"/>
      <c r="L109" s="15"/>
      <c r="M109" s="15"/>
      <c r="N109" s="11"/>
      <c r="O109" s="6"/>
    </row>
    <row r="110" spans="1:15" x14ac:dyDescent="0.35">
      <c r="A110" s="6"/>
      <c r="B110" s="6"/>
      <c r="C110" s="6"/>
      <c r="D110" s="6"/>
      <c r="E110" s="6"/>
      <c r="F110" s="6"/>
      <c r="G110" s="6"/>
      <c r="H110" s="10"/>
      <c r="I110" s="10"/>
      <c r="J110" s="6"/>
      <c r="K110" s="11"/>
      <c r="L110" s="15"/>
      <c r="M110" s="15"/>
      <c r="N110" s="11"/>
      <c r="O110" s="6"/>
    </row>
    <row r="111" spans="1:15" x14ac:dyDescent="0.35">
      <c r="A111" s="6"/>
      <c r="B111" s="6"/>
      <c r="C111" s="6"/>
      <c r="D111" s="6"/>
      <c r="E111" s="6"/>
      <c r="F111" s="6"/>
      <c r="G111" s="6"/>
      <c r="H111" s="10"/>
      <c r="I111" s="10"/>
      <c r="J111" s="6"/>
      <c r="K111" s="11"/>
      <c r="L111" s="15"/>
      <c r="M111" s="15"/>
      <c r="N111" s="11"/>
      <c r="O111" s="6"/>
    </row>
    <row r="112" spans="1:15" x14ac:dyDescent="0.35">
      <c r="A112" s="6"/>
      <c r="B112" s="6"/>
      <c r="C112" s="6"/>
      <c r="D112" s="6"/>
      <c r="E112" s="6"/>
      <c r="F112" s="6"/>
      <c r="G112" s="6"/>
      <c r="H112" s="10"/>
      <c r="I112" s="10"/>
      <c r="J112" s="6"/>
      <c r="K112" s="11"/>
      <c r="L112" s="15"/>
      <c r="M112" s="15"/>
      <c r="N112" s="11"/>
      <c r="O112" s="6"/>
    </row>
    <row r="113" spans="1:15" x14ac:dyDescent="0.35">
      <c r="A113" s="6"/>
      <c r="B113" s="6"/>
      <c r="C113" s="6"/>
      <c r="D113" s="6"/>
      <c r="E113" s="6"/>
      <c r="F113" s="6"/>
      <c r="G113" s="6"/>
      <c r="H113" s="10"/>
      <c r="I113" s="10"/>
      <c r="J113" s="6"/>
      <c r="K113" s="11"/>
      <c r="L113" s="15"/>
      <c r="M113" s="15"/>
      <c r="N113" s="11"/>
      <c r="O113" s="6"/>
    </row>
    <row r="114" spans="1:15" x14ac:dyDescent="0.35">
      <c r="A114" s="6"/>
      <c r="B114" s="6"/>
      <c r="C114" s="6"/>
      <c r="D114" s="6"/>
      <c r="E114" s="6"/>
      <c r="F114" s="6"/>
      <c r="G114" s="6"/>
      <c r="H114" s="10"/>
      <c r="I114" s="10"/>
      <c r="J114" s="6"/>
      <c r="K114" s="11"/>
      <c r="L114" s="15"/>
      <c r="M114" s="15"/>
      <c r="N114" s="11"/>
      <c r="O114" s="6"/>
    </row>
    <row r="115" spans="1:15" x14ac:dyDescent="0.35">
      <c r="A115" s="6"/>
      <c r="B115" s="6"/>
      <c r="C115" s="6"/>
      <c r="D115" s="6"/>
      <c r="E115" s="6"/>
      <c r="F115" s="6"/>
      <c r="G115" s="6"/>
      <c r="H115" s="10"/>
      <c r="I115" s="10"/>
      <c r="J115" s="6"/>
      <c r="K115" s="11"/>
      <c r="L115" s="15"/>
      <c r="M115" s="15"/>
      <c r="N115" s="11"/>
      <c r="O115" s="6"/>
    </row>
    <row r="116" spans="1:15" x14ac:dyDescent="0.35">
      <c r="A116" s="6"/>
      <c r="B116" s="6"/>
      <c r="C116" s="6"/>
      <c r="D116" s="6"/>
      <c r="E116" s="6"/>
      <c r="F116" s="6"/>
      <c r="G116" s="6"/>
      <c r="H116" s="10"/>
      <c r="I116" s="10"/>
      <c r="J116" s="6"/>
      <c r="K116" s="11"/>
      <c r="L116" s="15"/>
      <c r="M116" s="15"/>
      <c r="N116" s="11"/>
      <c r="O116" s="6"/>
    </row>
    <row r="117" spans="1:15" x14ac:dyDescent="0.35">
      <c r="A117" s="6"/>
      <c r="B117" s="6"/>
      <c r="C117" s="6"/>
      <c r="D117" s="6"/>
      <c r="E117" s="6"/>
      <c r="F117" s="6"/>
      <c r="G117" s="6"/>
      <c r="H117" s="10"/>
      <c r="I117" s="10"/>
      <c r="J117" s="6"/>
      <c r="K117" s="11"/>
      <c r="L117" s="15"/>
      <c r="M117" s="15"/>
      <c r="N117" s="11"/>
      <c r="O117" s="6"/>
    </row>
    <row r="118" spans="1:15" x14ac:dyDescent="0.35">
      <c r="A118" s="6"/>
      <c r="B118" s="6"/>
      <c r="C118" s="6"/>
      <c r="D118" s="6"/>
      <c r="E118" s="6"/>
      <c r="F118" s="6"/>
      <c r="G118" s="6"/>
      <c r="H118" s="10"/>
      <c r="I118" s="10"/>
      <c r="J118" s="6"/>
      <c r="K118" s="11"/>
      <c r="L118" s="15"/>
      <c r="M118" s="15"/>
      <c r="N118" s="11"/>
      <c r="O118" s="6"/>
    </row>
    <row r="119" spans="1:15" x14ac:dyDescent="0.35">
      <c r="A119" s="6"/>
      <c r="B119" s="6"/>
      <c r="C119" s="6"/>
      <c r="D119" s="6"/>
      <c r="E119" s="6"/>
      <c r="F119" s="6"/>
      <c r="G119" s="6"/>
      <c r="H119" s="10"/>
      <c r="I119" s="10"/>
      <c r="J119" s="6"/>
      <c r="K119" s="11"/>
      <c r="L119" s="15"/>
      <c r="M119" s="15"/>
      <c r="N119" s="11"/>
      <c r="O119" s="6"/>
    </row>
    <row r="120" spans="1:15" x14ac:dyDescent="0.35">
      <c r="A120" s="6"/>
      <c r="B120" s="6"/>
      <c r="C120" s="6"/>
      <c r="D120" s="6"/>
      <c r="E120" s="6"/>
      <c r="F120" s="6"/>
      <c r="G120" s="6"/>
      <c r="H120" s="10"/>
      <c r="I120" s="10"/>
      <c r="J120" s="6"/>
      <c r="K120" s="11"/>
      <c r="L120" s="15"/>
      <c r="M120" s="15"/>
      <c r="N120" s="11"/>
      <c r="O120" s="6"/>
    </row>
    <row r="121" spans="1:15" x14ac:dyDescent="0.35">
      <c r="A121" s="6"/>
      <c r="B121" s="6"/>
      <c r="C121" s="6"/>
      <c r="D121" s="6"/>
      <c r="E121" s="6"/>
      <c r="F121" s="6"/>
      <c r="G121" s="6"/>
      <c r="H121" s="10"/>
      <c r="I121" s="10"/>
      <c r="J121" s="6"/>
      <c r="K121" s="11"/>
      <c r="L121" s="15"/>
      <c r="M121" s="15"/>
      <c r="N121" s="11"/>
      <c r="O121" s="6"/>
    </row>
    <row r="122" spans="1:15" x14ac:dyDescent="0.35">
      <c r="A122" s="6"/>
      <c r="B122" s="6"/>
      <c r="C122" s="6"/>
      <c r="D122" s="6"/>
      <c r="E122" s="6"/>
      <c r="F122" s="6"/>
      <c r="G122" s="6"/>
      <c r="H122" s="10"/>
      <c r="I122" s="10"/>
      <c r="J122" s="6"/>
      <c r="K122" s="11"/>
      <c r="L122" s="15"/>
      <c r="M122" s="15"/>
      <c r="N122" s="11"/>
      <c r="O122" s="6"/>
    </row>
    <row r="123" spans="1:15" x14ac:dyDescent="0.35">
      <c r="A123" s="6"/>
      <c r="B123" s="6"/>
      <c r="C123" s="6"/>
      <c r="D123" s="6"/>
      <c r="E123" s="6"/>
      <c r="F123" s="6"/>
      <c r="G123" s="6"/>
      <c r="H123" s="10"/>
      <c r="I123" s="10"/>
      <c r="J123" s="6"/>
      <c r="K123" s="11"/>
      <c r="L123" s="15"/>
      <c r="M123" s="15"/>
      <c r="N123" s="11"/>
      <c r="O123" s="6"/>
    </row>
    <row r="124" spans="1:15" x14ac:dyDescent="0.35">
      <c r="A124" s="6"/>
      <c r="B124" s="6"/>
      <c r="C124" s="6"/>
      <c r="D124" s="6"/>
      <c r="E124" s="6"/>
      <c r="F124" s="6"/>
      <c r="G124" s="6"/>
      <c r="H124" s="10"/>
      <c r="I124" s="10"/>
      <c r="J124" s="6"/>
      <c r="K124" s="11"/>
      <c r="L124" s="15"/>
      <c r="M124" s="15"/>
      <c r="N124" s="11"/>
      <c r="O124" s="6"/>
    </row>
    <row r="125" spans="1:15" x14ac:dyDescent="0.35">
      <c r="A125" s="6"/>
      <c r="B125" s="6"/>
      <c r="C125" s="6"/>
      <c r="D125" s="6"/>
      <c r="E125" s="6"/>
      <c r="F125" s="6"/>
      <c r="G125" s="6"/>
      <c r="H125" s="10"/>
      <c r="I125" s="10"/>
      <c r="J125" s="6"/>
      <c r="K125" s="11"/>
      <c r="L125" s="15"/>
      <c r="M125" s="15"/>
      <c r="N125" s="11"/>
      <c r="O125" s="6"/>
    </row>
    <row r="126" spans="1:15" x14ac:dyDescent="0.35">
      <c r="A126" s="6"/>
      <c r="B126" s="6"/>
      <c r="C126" s="6"/>
      <c r="D126" s="6"/>
      <c r="E126" s="6"/>
      <c r="F126" s="6"/>
      <c r="G126" s="6"/>
      <c r="H126" s="10"/>
      <c r="I126" s="10"/>
      <c r="J126" s="6"/>
      <c r="K126" s="11"/>
      <c r="L126" s="15"/>
      <c r="M126" s="15"/>
      <c r="N126" s="11"/>
      <c r="O126" s="6"/>
    </row>
    <row r="127" spans="1:15" x14ac:dyDescent="0.35">
      <c r="A127" s="6"/>
      <c r="B127" s="6"/>
      <c r="C127" s="6"/>
      <c r="D127" s="6"/>
      <c r="E127" s="6"/>
      <c r="F127" s="6"/>
      <c r="G127" s="6"/>
      <c r="H127" s="10"/>
      <c r="I127" s="10"/>
      <c r="J127" s="6"/>
      <c r="K127" s="11"/>
      <c r="L127" s="15"/>
      <c r="M127" s="15"/>
      <c r="N127" s="11"/>
      <c r="O127" s="6"/>
    </row>
    <row r="128" spans="1:15" x14ac:dyDescent="0.35">
      <c r="A128" s="6"/>
      <c r="B128" s="6"/>
      <c r="C128" s="6"/>
      <c r="D128" s="6"/>
      <c r="E128" s="6"/>
      <c r="F128" s="6"/>
      <c r="G128" s="6"/>
      <c r="H128" s="10"/>
      <c r="I128" s="10"/>
      <c r="J128" s="6"/>
      <c r="K128" s="11"/>
      <c r="L128" s="15"/>
      <c r="M128" s="15"/>
      <c r="N128" s="11"/>
      <c r="O128" s="6"/>
    </row>
    <row r="129" spans="1:15" x14ac:dyDescent="0.35">
      <c r="A129" s="6"/>
      <c r="B129" s="6"/>
      <c r="C129" s="6"/>
      <c r="D129" s="6"/>
      <c r="E129" s="6"/>
      <c r="F129" s="6"/>
      <c r="G129" s="6"/>
      <c r="H129" s="10"/>
      <c r="I129" s="10"/>
      <c r="J129" s="6"/>
      <c r="K129" s="11"/>
      <c r="L129" s="15"/>
      <c r="M129" s="15"/>
      <c r="N129" s="11"/>
      <c r="O129" s="6"/>
    </row>
    <row r="130" spans="1:15" x14ac:dyDescent="0.35">
      <c r="A130" s="6"/>
      <c r="B130" s="6"/>
      <c r="C130" s="6"/>
      <c r="D130" s="6"/>
      <c r="E130" s="6"/>
      <c r="F130" s="6"/>
      <c r="G130" s="6"/>
      <c r="H130" s="10"/>
      <c r="I130" s="10"/>
      <c r="J130" s="6"/>
      <c r="K130" s="11"/>
      <c r="L130" s="15"/>
      <c r="M130" s="15"/>
      <c r="N130" s="11"/>
      <c r="O130" s="6"/>
    </row>
    <row r="131" spans="1:15" x14ac:dyDescent="0.35">
      <c r="A131" s="6"/>
      <c r="B131" s="6"/>
      <c r="C131" s="6"/>
      <c r="D131" s="6"/>
      <c r="E131" s="6"/>
      <c r="F131" s="6"/>
      <c r="G131" s="6"/>
      <c r="H131" s="10"/>
      <c r="I131" s="10"/>
      <c r="J131" s="6"/>
      <c r="K131" s="11"/>
      <c r="L131" s="15"/>
      <c r="M131" s="15"/>
      <c r="N131" s="11"/>
      <c r="O131" s="6"/>
    </row>
    <row r="132" spans="1:15" x14ac:dyDescent="0.35">
      <c r="A132" s="6"/>
      <c r="B132" s="6"/>
      <c r="C132" s="6"/>
      <c r="D132" s="6"/>
      <c r="E132" s="6"/>
      <c r="F132" s="6"/>
      <c r="G132" s="6"/>
      <c r="H132" s="10"/>
      <c r="I132" s="10"/>
      <c r="J132" s="6"/>
      <c r="K132" s="11"/>
      <c r="L132" s="15"/>
      <c r="M132" s="15"/>
      <c r="N132" s="11"/>
      <c r="O132" s="6"/>
    </row>
    <row r="133" spans="1:15" x14ac:dyDescent="0.35">
      <c r="A133" s="6"/>
      <c r="B133" s="6"/>
      <c r="C133" s="6"/>
      <c r="D133" s="6"/>
      <c r="E133" s="6"/>
      <c r="F133" s="6"/>
      <c r="G133" s="6"/>
      <c r="H133" s="10"/>
      <c r="I133" s="10"/>
      <c r="J133" s="6"/>
      <c r="K133" s="11"/>
      <c r="L133" s="15"/>
      <c r="M133" s="15"/>
      <c r="N133" s="11"/>
      <c r="O133" s="6"/>
    </row>
    <row r="134" spans="1:15" x14ac:dyDescent="0.35">
      <c r="A134" s="6"/>
      <c r="B134" s="6"/>
      <c r="C134" s="6"/>
      <c r="D134" s="6"/>
      <c r="E134" s="6"/>
      <c r="F134" s="6"/>
      <c r="G134" s="6"/>
      <c r="H134" s="10"/>
      <c r="I134" s="10"/>
      <c r="J134" s="6"/>
      <c r="K134" s="11"/>
      <c r="L134" s="15"/>
      <c r="M134" s="15"/>
      <c r="N134" s="11"/>
      <c r="O134" s="6"/>
    </row>
    <row r="135" spans="1:15" x14ac:dyDescent="0.35">
      <c r="A135" s="6"/>
      <c r="B135" s="6"/>
      <c r="C135" s="6"/>
      <c r="D135" s="6"/>
      <c r="E135" s="6"/>
      <c r="F135" s="6"/>
      <c r="G135" s="6"/>
      <c r="H135" s="10"/>
      <c r="I135" s="10"/>
      <c r="J135" s="6"/>
      <c r="K135" s="11"/>
      <c r="L135" s="15"/>
      <c r="M135" s="15"/>
      <c r="N135" s="11"/>
      <c r="O135" s="6"/>
    </row>
    <row r="136" spans="1:15" x14ac:dyDescent="0.35">
      <c r="A136" s="6"/>
      <c r="B136" s="6"/>
      <c r="C136" s="6"/>
      <c r="D136" s="6"/>
      <c r="E136" s="6"/>
      <c r="F136" s="6"/>
      <c r="G136" s="6"/>
      <c r="H136" s="10"/>
      <c r="I136" s="10"/>
      <c r="J136" s="6"/>
      <c r="K136" s="11"/>
      <c r="L136" s="15"/>
      <c r="M136" s="15"/>
      <c r="N136" s="11"/>
      <c r="O136" s="6"/>
    </row>
    <row r="137" spans="1:15" x14ac:dyDescent="0.35">
      <c r="A137" s="6"/>
      <c r="B137" s="6"/>
      <c r="C137" s="6"/>
      <c r="D137" s="6"/>
      <c r="E137" s="6"/>
      <c r="F137" s="6"/>
      <c r="G137" s="6"/>
      <c r="H137" s="10"/>
      <c r="I137" s="10"/>
      <c r="J137" s="6"/>
      <c r="K137" s="11"/>
      <c r="L137" s="15"/>
      <c r="M137" s="15"/>
      <c r="N137" s="11"/>
      <c r="O137" s="6"/>
    </row>
    <row r="138" spans="1:15" x14ac:dyDescent="0.35">
      <c r="A138" s="6"/>
      <c r="B138" s="6"/>
      <c r="C138" s="6"/>
      <c r="D138" s="6"/>
      <c r="E138" s="6"/>
      <c r="F138" s="6"/>
      <c r="G138" s="6"/>
      <c r="H138" s="10"/>
      <c r="I138" s="10"/>
      <c r="J138" s="6"/>
      <c r="K138" s="11"/>
      <c r="L138" s="15"/>
      <c r="M138" s="15"/>
      <c r="N138" s="11"/>
      <c r="O138" s="6"/>
    </row>
    <row r="139" spans="1:15" x14ac:dyDescent="0.35">
      <c r="A139" s="6"/>
      <c r="B139" s="6"/>
      <c r="C139" s="6"/>
      <c r="D139" s="6"/>
      <c r="E139" s="6"/>
      <c r="F139" s="6"/>
      <c r="G139" s="6"/>
      <c r="H139" s="10"/>
      <c r="I139" s="10"/>
      <c r="J139" s="6"/>
      <c r="K139" s="11"/>
      <c r="L139" s="15"/>
      <c r="M139" s="15"/>
      <c r="N139" s="11"/>
      <c r="O139" s="6"/>
    </row>
    <row r="140" spans="1:15" x14ac:dyDescent="0.35">
      <c r="A140" s="6"/>
      <c r="B140" s="6"/>
      <c r="C140" s="6"/>
      <c r="D140" s="6"/>
      <c r="E140" s="6"/>
      <c r="F140" s="6"/>
      <c r="G140" s="6"/>
      <c r="H140" s="10"/>
      <c r="I140" s="10"/>
      <c r="J140" s="6"/>
      <c r="K140" s="11"/>
      <c r="L140" s="15"/>
      <c r="M140" s="15"/>
      <c r="N140" s="11"/>
      <c r="O140" s="6"/>
    </row>
    <row r="141" spans="1:15" x14ac:dyDescent="0.35">
      <c r="A141" s="6"/>
      <c r="B141" s="6"/>
      <c r="C141" s="6"/>
      <c r="D141" s="6"/>
      <c r="E141" s="6"/>
      <c r="F141" s="6"/>
      <c r="G141" s="6"/>
      <c r="H141" s="10"/>
      <c r="I141" s="10"/>
      <c r="J141" s="6"/>
      <c r="K141" s="11"/>
      <c r="L141" s="15"/>
      <c r="M141" s="15"/>
      <c r="N141" s="11"/>
      <c r="O141" s="6"/>
    </row>
    <row r="142" spans="1:15" x14ac:dyDescent="0.35">
      <c r="A142" s="6"/>
      <c r="B142" s="6"/>
      <c r="C142" s="6"/>
      <c r="D142" s="6"/>
      <c r="E142" s="6"/>
      <c r="F142" s="6"/>
      <c r="G142" s="6"/>
      <c r="H142" s="10"/>
      <c r="I142" s="10"/>
      <c r="J142" s="6"/>
      <c r="K142" s="11"/>
      <c r="L142" s="15"/>
      <c r="M142" s="15"/>
      <c r="N142" s="11"/>
      <c r="O142" s="6"/>
    </row>
    <row r="143" spans="1:15" x14ac:dyDescent="0.35">
      <c r="A143" s="6"/>
      <c r="B143" s="6"/>
      <c r="C143" s="6"/>
      <c r="D143" s="6"/>
      <c r="E143" s="6"/>
      <c r="F143" s="6"/>
      <c r="G143" s="6"/>
      <c r="H143" s="10"/>
      <c r="I143" s="10"/>
      <c r="J143" s="6"/>
      <c r="K143" s="11"/>
      <c r="L143" s="15"/>
      <c r="M143" s="15"/>
      <c r="N143" s="11"/>
      <c r="O143" s="6"/>
    </row>
    <row r="144" spans="1:15" x14ac:dyDescent="0.35">
      <c r="A144" s="6"/>
      <c r="B144" s="6"/>
      <c r="C144" s="6"/>
      <c r="D144" s="6"/>
      <c r="E144" s="6"/>
      <c r="F144" s="6"/>
      <c r="G144" s="6"/>
      <c r="H144" s="10"/>
      <c r="I144" s="10"/>
      <c r="J144" s="6"/>
      <c r="K144" s="11"/>
      <c r="L144" s="15"/>
      <c r="M144" s="15"/>
      <c r="N144" s="11"/>
      <c r="O144" s="6"/>
    </row>
    <row r="145" spans="1:15" x14ac:dyDescent="0.35">
      <c r="A145" s="6"/>
      <c r="B145" s="6"/>
      <c r="C145" s="6"/>
      <c r="D145" s="6"/>
      <c r="E145" s="6"/>
      <c r="F145" s="6"/>
      <c r="G145" s="6"/>
      <c r="H145" s="10"/>
      <c r="I145" s="10"/>
      <c r="J145" s="6"/>
      <c r="K145" s="11"/>
      <c r="L145" s="15"/>
      <c r="M145" s="15"/>
      <c r="N145" s="11"/>
      <c r="O145" s="6"/>
    </row>
    <row r="146" spans="1:15" x14ac:dyDescent="0.35">
      <c r="A146" s="6"/>
      <c r="B146" s="6"/>
      <c r="C146" s="6"/>
      <c r="D146" s="6"/>
      <c r="E146" s="6"/>
      <c r="F146" s="6"/>
      <c r="G146" s="6"/>
      <c r="H146" s="10"/>
      <c r="I146" s="10"/>
      <c r="J146" s="6"/>
      <c r="K146" s="11"/>
      <c r="L146" s="15"/>
      <c r="M146" s="15"/>
      <c r="N146" s="11"/>
      <c r="O146" s="6"/>
    </row>
    <row r="147" spans="1:15" x14ac:dyDescent="0.35">
      <c r="A147" s="6"/>
      <c r="B147" s="6"/>
      <c r="C147" s="6"/>
      <c r="D147" s="6"/>
      <c r="E147" s="6"/>
      <c r="F147" s="6"/>
      <c r="G147" s="6"/>
      <c r="H147" s="10"/>
      <c r="I147" s="10"/>
      <c r="J147" s="6"/>
      <c r="K147" s="11"/>
      <c r="L147" s="15"/>
      <c r="M147" s="15"/>
      <c r="N147" s="11"/>
      <c r="O147" s="6"/>
    </row>
    <row r="148" spans="1:15" x14ac:dyDescent="0.35">
      <c r="A148" s="6"/>
      <c r="B148" s="6"/>
      <c r="C148" s="6"/>
      <c r="D148" s="6"/>
      <c r="E148" s="6"/>
      <c r="F148" s="6"/>
      <c r="G148" s="6"/>
      <c r="H148" s="10"/>
      <c r="I148" s="10"/>
      <c r="J148" s="6"/>
      <c r="K148" s="11"/>
      <c r="L148" s="15"/>
      <c r="M148" s="15"/>
      <c r="N148" s="11"/>
      <c r="O148" s="6"/>
    </row>
    <row r="149" spans="1:15" x14ac:dyDescent="0.35">
      <c r="A149" s="6"/>
      <c r="B149" s="6"/>
      <c r="C149" s="6"/>
      <c r="D149" s="6"/>
      <c r="E149" s="6"/>
      <c r="F149" s="6"/>
      <c r="G149" s="6"/>
      <c r="H149" s="10"/>
      <c r="I149" s="10"/>
      <c r="J149" s="6"/>
      <c r="K149" s="11"/>
      <c r="L149" s="15"/>
      <c r="M149" s="15"/>
      <c r="N149" s="11"/>
      <c r="O149" s="6"/>
    </row>
    <row r="150" spans="1:15" x14ac:dyDescent="0.35">
      <c r="A150" s="6"/>
      <c r="B150" s="6"/>
      <c r="C150" s="6"/>
      <c r="D150" s="6"/>
      <c r="E150" s="6"/>
      <c r="F150" s="6"/>
      <c r="G150" s="6"/>
      <c r="H150" s="10"/>
      <c r="I150" s="10"/>
      <c r="J150" s="6"/>
      <c r="K150" s="11"/>
      <c r="L150" s="15"/>
      <c r="M150" s="15"/>
      <c r="N150" s="11"/>
      <c r="O150" s="6"/>
    </row>
    <row r="151" spans="1:15" x14ac:dyDescent="0.35">
      <c r="A151" s="6"/>
      <c r="B151" s="6"/>
      <c r="C151" s="6"/>
      <c r="D151" s="6"/>
      <c r="E151" s="6"/>
      <c r="F151" s="6"/>
      <c r="G151" s="6"/>
      <c r="H151" s="10"/>
      <c r="I151" s="10"/>
      <c r="J151" s="6"/>
      <c r="K151" s="11"/>
      <c r="L151" s="15"/>
      <c r="M151" s="15"/>
      <c r="N151" s="11"/>
      <c r="O151" s="6"/>
    </row>
    <row r="152" spans="1:15" x14ac:dyDescent="0.35">
      <c r="A152" s="6"/>
      <c r="B152" s="6"/>
      <c r="C152" s="6"/>
      <c r="D152" s="6"/>
      <c r="E152" s="6"/>
      <c r="F152" s="6"/>
      <c r="G152" s="6"/>
      <c r="H152" s="10"/>
      <c r="I152" s="10"/>
      <c r="J152" s="6"/>
      <c r="K152" s="11"/>
      <c r="L152" s="15"/>
      <c r="M152" s="15"/>
      <c r="N152" s="11"/>
      <c r="O152" s="6"/>
    </row>
    <row r="153" spans="1:15" x14ac:dyDescent="0.35">
      <c r="A153" s="6"/>
      <c r="B153" s="6"/>
      <c r="C153" s="6"/>
      <c r="D153" s="6"/>
      <c r="E153" s="6"/>
      <c r="F153" s="6"/>
      <c r="G153" s="6"/>
      <c r="H153" s="10"/>
      <c r="I153" s="10"/>
      <c r="J153" s="6"/>
      <c r="K153" s="11"/>
      <c r="L153" s="15"/>
      <c r="M153" s="15"/>
      <c r="N153" s="11"/>
      <c r="O153" s="6"/>
    </row>
    <row r="154" spans="1:15" x14ac:dyDescent="0.35">
      <c r="A154" s="6"/>
      <c r="B154" s="6"/>
      <c r="C154" s="6"/>
      <c r="D154" s="6"/>
      <c r="E154" s="6"/>
      <c r="F154" s="6"/>
      <c r="G154" s="6"/>
      <c r="H154" s="10"/>
      <c r="I154" s="10"/>
      <c r="J154" s="6"/>
      <c r="K154" s="11"/>
      <c r="L154" s="15"/>
      <c r="M154" s="15"/>
      <c r="N154" s="11"/>
      <c r="O154" s="6"/>
    </row>
    <row r="155" spans="1:15" x14ac:dyDescent="0.35">
      <c r="A155" s="6"/>
      <c r="B155" s="6"/>
      <c r="C155" s="6"/>
      <c r="D155" s="6"/>
      <c r="E155" s="6"/>
      <c r="F155" s="6"/>
      <c r="G155" s="6"/>
      <c r="H155" s="10"/>
      <c r="I155" s="10"/>
      <c r="J155" s="6"/>
      <c r="K155" s="11"/>
      <c r="L155" s="15"/>
      <c r="M155" s="15"/>
      <c r="N155" s="11"/>
      <c r="O155" s="6"/>
    </row>
    <row r="156" spans="1:15" x14ac:dyDescent="0.35">
      <c r="A156" s="6"/>
      <c r="B156" s="6"/>
      <c r="C156" s="6"/>
      <c r="D156" s="6"/>
      <c r="E156" s="6"/>
      <c r="F156" s="6"/>
      <c r="G156" s="6"/>
      <c r="H156" s="10"/>
      <c r="I156" s="10"/>
      <c r="J156" s="6"/>
      <c r="K156" s="11"/>
      <c r="L156" s="15"/>
      <c r="M156" s="15"/>
      <c r="N156" s="11"/>
      <c r="O156" s="6"/>
    </row>
    <row r="157" spans="1:15" x14ac:dyDescent="0.35">
      <c r="A157" s="6"/>
      <c r="B157" s="6"/>
      <c r="C157" s="6"/>
      <c r="D157" s="6"/>
      <c r="E157" s="6"/>
      <c r="F157" s="6"/>
      <c r="G157" s="6"/>
      <c r="H157" s="10"/>
      <c r="I157" s="10"/>
      <c r="J157" s="6"/>
      <c r="K157" s="11"/>
      <c r="L157" s="15"/>
      <c r="M157" s="15"/>
      <c r="N157" s="11"/>
      <c r="O157" s="6"/>
    </row>
    <row r="158" spans="1:15" x14ac:dyDescent="0.35">
      <c r="A158" s="6"/>
      <c r="B158" s="6"/>
      <c r="C158" s="6"/>
      <c r="D158" s="6"/>
      <c r="E158" s="6"/>
      <c r="F158" s="6"/>
      <c r="G158" s="6"/>
      <c r="H158" s="10"/>
      <c r="I158" s="10"/>
      <c r="J158" s="6"/>
      <c r="K158" s="11"/>
      <c r="L158" s="15"/>
      <c r="M158" s="15"/>
      <c r="N158" s="11"/>
      <c r="O158" s="6"/>
    </row>
    <row r="159" spans="1:15" x14ac:dyDescent="0.35">
      <c r="A159" s="6"/>
      <c r="B159" s="6"/>
      <c r="C159" s="6"/>
      <c r="D159" s="6"/>
      <c r="E159" s="6"/>
      <c r="F159" s="6"/>
      <c r="G159" s="6"/>
      <c r="H159" s="10"/>
      <c r="I159" s="10"/>
      <c r="J159" s="6"/>
      <c r="K159" s="11"/>
      <c r="L159" s="15"/>
      <c r="M159" s="15"/>
      <c r="N159" s="11"/>
      <c r="O159" s="6"/>
    </row>
    <row r="160" spans="1:15" x14ac:dyDescent="0.35">
      <c r="A160" s="6"/>
      <c r="B160" s="6"/>
      <c r="C160" s="6"/>
      <c r="D160" s="6"/>
      <c r="E160" s="6"/>
      <c r="F160" s="6"/>
      <c r="G160" s="6"/>
      <c r="H160" s="10"/>
      <c r="I160" s="10"/>
      <c r="J160" s="6"/>
      <c r="K160" s="11"/>
      <c r="L160" s="15"/>
      <c r="M160" s="15"/>
      <c r="N160" s="11"/>
      <c r="O160" s="6"/>
    </row>
    <row r="161" spans="1:15" x14ac:dyDescent="0.35">
      <c r="A161" s="6"/>
      <c r="B161" s="6"/>
      <c r="C161" s="6"/>
      <c r="D161" s="6"/>
      <c r="E161" s="6"/>
      <c r="F161" s="6"/>
      <c r="G161" s="6"/>
      <c r="H161" s="10"/>
      <c r="I161" s="10"/>
      <c r="J161" s="6"/>
      <c r="K161" s="11"/>
      <c r="L161" s="15"/>
      <c r="M161" s="15"/>
      <c r="N161" s="11"/>
      <c r="O161" s="6"/>
    </row>
    <row r="162" spans="1:15" x14ac:dyDescent="0.35">
      <c r="A162" s="6"/>
      <c r="B162" s="6"/>
      <c r="C162" s="6"/>
      <c r="D162" s="6"/>
      <c r="E162" s="6"/>
      <c r="F162" s="6"/>
      <c r="G162" s="6"/>
      <c r="H162" s="10"/>
      <c r="I162" s="10"/>
      <c r="J162" s="6"/>
      <c r="K162" s="11"/>
      <c r="L162" s="15"/>
      <c r="M162" s="15"/>
      <c r="N162" s="11"/>
      <c r="O162" s="6"/>
    </row>
    <row r="163" spans="1:15" x14ac:dyDescent="0.35">
      <c r="A163" s="6"/>
      <c r="B163" s="6"/>
      <c r="C163" s="6"/>
      <c r="D163" s="6"/>
      <c r="E163" s="6"/>
      <c r="F163" s="6"/>
      <c r="G163" s="6"/>
      <c r="H163" s="10"/>
      <c r="I163" s="10"/>
      <c r="J163" s="6"/>
      <c r="K163" s="11"/>
      <c r="L163" s="15"/>
      <c r="M163" s="15"/>
      <c r="N163" s="11"/>
      <c r="O163" s="6"/>
    </row>
    <row r="164" spans="1:15" x14ac:dyDescent="0.35">
      <c r="A164" s="6"/>
      <c r="B164" s="6"/>
      <c r="C164" s="6"/>
      <c r="D164" s="6"/>
      <c r="E164" s="6"/>
      <c r="F164" s="6"/>
      <c r="G164" s="6"/>
      <c r="H164" s="10"/>
      <c r="I164" s="10"/>
      <c r="J164" s="6"/>
      <c r="K164" s="11"/>
      <c r="L164" s="15"/>
      <c r="M164" s="15"/>
      <c r="N164" s="11"/>
      <c r="O164" s="6"/>
    </row>
    <row r="165" spans="1:15" x14ac:dyDescent="0.35">
      <c r="A165" s="6"/>
      <c r="B165" s="6"/>
      <c r="C165" s="6"/>
      <c r="D165" s="6"/>
      <c r="E165" s="6"/>
      <c r="F165" s="6"/>
      <c r="G165" s="6"/>
      <c r="H165" s="10"/>
      <c r="I165" s="10"/>
      <c r="J165" s="6"/>
      <c r="K165" s="11"/>
      <c r="L165" s="15"/>
      <c r="M165" s="15"/>
      <c r="N165" s="11"/>
      <c r="O165" s="6"/>
    </row>
    <row r="166" spans="1:15" x14ac:dyDescent="0.35">
      <c r="A166" s="6"/>
      <c r="B166" s="6"/>
      <c r="C166" s="6"/>
      <c r="D166" s="6"/>
      <c r="E166" s="6"/>
      <c r="F166" s="6"/>
      <c r="G166" s="6"/>
      <c r="H166" s="10"/>
      <c r="I166" s="10"/>
      <c r="J166" s="6"/>
      <c r="K166" s="11"/>
      <c r="L166" s="15"/>
      <c r="M166" s="15"/>
      <c r="N166" s="11"/>
      <c r="O166" s="6"/>
    </row>
    <row r="167" spans="1:15" x14ac:dyDescent="0.35">
      <c r="A167" s="6"/>
      <c r="B167" s="6"/>
      <c r="C167" s="6"/>
      <c r="D167" s="6"/>
      <c r="E167" s="6"/>
      <c r="F167" s="6"/>
      <c r="G167" s="6"/>
      <c r="H167" s="10"/>
      <c r="I167" s="10"/>
      <c r="J167" s="6"/>
      <c r="K167" s="11"/>
      <c r="L167" s="15"/>
      <c r="M167" s="15"/>
      <c r="N167" s="11"/>
      <c r="O167" s="6"/>
    </row>
    <row r="168" spans="1:15" x14ac:dyDescent="0.35">
      <c r="A168" s="6"/>
      <c r="B168" s="6"/>
      <c r="C168" s="6"/>
      <c r="D168" s="6"/>
      <c r="E168" s="6"/>
      <c r="F168" s="6"/>
      <c r="G168" s="6"/>
      <c r="H168" s="10"/>
      <c r="I168" s="10"/>
      <c r="J168" s="6"/>
      <c r="K168" s="11"/>
      <c r="L168" s="15"/>
      <c r="M168" s="15"/>
      <c r="N168" s="11"/>
      <c r="O168" s="6"/>
    </row>
    <row r="169" spans="1:15" x14ac:dyDescent="0.35">
      <c r="A169" s="6"/>
      <c r="B169" s="6"/>
      <c r="C169" s="6"/>
      <c r="D169" s="6"/>
      <c r="E169" s="6"/>
      <c r="F169" s="6"/>
      <c r="G169" s="6"/>
      <c r="H169" s="10"/>
      <c r="I169" s="10"/>
      <c r="J169" s="6"/>
      <c r="K169" s="11"/>
      <c r="L169" s="15"/>
      <c r="M169" s="15"/>
      <c r="N169" s="11"/>
      <c r="O169" s="6"/>
    </row>
    <row r="170" spans="1:15" x14ac:dyDescent="0.35">
      <c r="A170" s="6"/>
      <c r="B170" s="6"/>
      <c r="C170" s="6"/>
      <c r="D170" s="6"/>
      <c r="E170" s="6"/>
      <c r="F170" s="6"/>
      <c r="G170" s="6"/>
      <c r="H170" s="10"/>
      <c r="I170" s="10"/>
      <c r="J170" s="6"/>
      <c r="K170" s="11"/>
      <c r="L170" s="15"/>
      <c r="M170" s="15"/>
      <c r="N170" s="11"/>
      <c r="O170" s="6"/>
    </row>
    <row r="171" spans="1:15" x14ac:dyDescent="0.35">
      <c r="A171" s="6"/>
      <c r="B171" s="6"/>
      <c r="C171" s="6"/>
      <c r="D171" s="6"/>
      <c r="E171" s="6"/>
      <c r="F171" s="6"/>
      <c r="G171" s="6"/>
      <c r="H171" s="10"/>
      <c r="I171" s="10"/>
      <c r="J171" s="6"/>
      <c r="K171" s="11"/>
      <c r="L171" s="15"/>
      <c r="M171" s="15"/>
      <c r="N171" s="11"/>
      <c r="O171" s="6"/>
    </row>
    <row r="172" spans="1:15" x14ac:dyDescent="0.35">
      <c r="A172" s="6"/>
      <c r="B172" s="6"/>
      <c r="C172" s="6"/>
      <c r="D172" s="6"/>
      <c r="E172" s="6"/>
      <c r="F172" s="6"/>
      <c r="G172" s="6"/>
      <c r="H172" s="10"/>
      <c r="I172" s="10"/>
      <c r="J172" s="6"/>
      <c r="K172" s="11"/>
      <c r="L172" s="15"/>
      <c r="M172" s="15"/>
      <c r="N172" s="11"/>
      <c r="O172" s="6"/>
    </row>
    <row r="173" spans="1:15" x14ac:dyDescent="0.35">
      <c r="A173" s="6"/>
      <c r="B173" s="6"/>
      <c r="C173" s="6"/>
      <c r="D173" s="6"/>
      <c r="E173" s="6"/>
      <c r="F173" s="6"/>
      <c r="G173" s="6"/>
      <c r="H173" s="10"/>
      <c r="I173" s="10"/>
      <c r="J173" s="6"/>
      <c r="K173" s="11"/>
      <c r="L173" s="15"/>
      <c r="M173" s="15"/>
      <c r="N173" s="11"/>
      <c r="O173" s="6"/>
    </row>
    <row r="174" spans="1:15" x14ac:dyDescent="0.35">
      <c r="A174" s="6"/>
      <c r="B174" s="6"/>
      <c r="C174" s="6"/>
      <c r="D174" s="6"/>
      <c r="E174" s="6"/>
      <c r="F174" s="6"/>
      <c r="G174" s="6"/>
      <c r="H174" s="10"/>
      <c r="I174" s="10"/>
      <c r="J174" s="6"/>
      <c r="K174" s="11"/>
      <c r="L174" s="15"/>
      <c r="M174" s="15"/>
      <c r="N174" s="11"/>
      <c r="O174" s="6"/>
    </row>
    <row r="175" spans="1:15" x14ac:dyDescent="0.35">
      <c r="A175" s="6"/>
      <c r="B175" s="6"/>
      <c r="C175" s="6"/>
      <c r="D175" s="6"/>
      <c r="E175" s="6"/>
      <c r="F175" s="6"/>
      <c r="G175" s="6"/>
      <c r="H175" s="10"/>
      <c r="I175" s="10"/>
      <c r="J175" s="6"/>
      <c r="K175" s="11"/>
      <c r="L175" s="15"/>
      <c r="M175" s="15"/>
      <c r="N175" s="11"/>
      <c r="O175" s="6"/>
    </row>
    <row r="176" spans="1:15" x14ac:dyDescent="0.35">
      <c r="A176" s="6"/>
      <c r="B176" s="6"/>
      <c r="C176" s="6"/>
      <c r="D176" s="6"/>
      <c r="E176" s="6"/>
      <c r="F176" s="6"/>
      <c r="G176" s="6"/>
      <c r="H176" s="10"/>
      <c r="I176" s="10"/>
      <c r="J176" s="6"/>
      <c r="K176" s="11"/>
      <c r="L176" s="15"/>
      <c r="M176" s="15"/>
      <c r="N176" s="11"/>
      <c r="O176" s="6"/>
    </row>
    <row r="177" spans="1:15" x14ac:dyDescent="0.35">
      <c r="A177" s="6"/>
      <c r="B177" s="6"/>
      <c r="C177" s="6"/>
      <c r="D177" s="6"/>
      <c r="E177" s="6"/>
      <c r="F177" s="6"/>
      <c r="G177" s="6"/>
      <c r="H177" s="10"/>
      <c r="I177" s="10"/>
      <c r="J177" s="6"/>
      <c r="K177" s="11"/>
      <c r="L177" s="15"/>
      <c r="M177" s="15"/>
      <c r="N177" s="11"/>
      <c r="O177" s="6"/>
    </row>
    <row r="178" spans="1:15" x14ac:dyDescent="0.35">
      <c r="A178" s="6"/>
      <c r="B178" s="6"/>
      <c r="C178" s="6"/>
      <c r="D178" s="6"/>
      <c r="E178" s="6"/>
      <c r="F178" s="6"/>
      <c r="G178" s="6"/>
      <c r="H178" s="10"/>
      <c r="I178" s="10"/>
      <c r="J178" s="6"/>
      <c r="K178" s="11"/>
      <c r="L178" s="15"/>
      <c r="M178" s="15"/>
      <c r="N178" s="11"/>
      <c r="O178" s="6"/>
    </row>
    <row r="179" spans="1:15" x14ac:dyDescent="0.35">
      <c r="A179" s="6"/>
      <c r="B179" s="6"/>
      <c r="C179" s="6"/>
      <c r="D179" s="6"/>
      <c r="E179" s="6"/>
      <c r="F179" s="6"/>
      <c r="G179" s="6"/>
      <c r="H179" s="10"/>
      <c r="I179" s="10"/>
      <c r="J179" s="6"/>
      <c r="K179" s="11"/>
      <c r="L179" s="15"/>
      <c r="M179" s="15"/>
      <c r="N179" s="11"/>
      <c r="O179" s="6"/>
    </row>
    <row r="180" spans="1:15" x14ac:dyDescent="0.35">
      <c r="A180" s="6"/>
      <c r="B180" s="6"/>
      <c r="C180" s="6"/>
      <c r="D180" s="6"/>
      <c r="E180" s="6"/>
      <c r="F180" s="6"/>
      <c r="G180" s="6"/>
      <c r="H180" s="10"/>
      <c r="I180" s="10"/>
      <c r="J180" s="6"/>
      <c r="K180" s="11"/>
      <c r="L180" s="15"/>
      <c r="M180" s="15"/>
      <c r="N180" s="11"/>
      <c r="O180" s="6"/>
    </row>
    <row r="181" spans="1:15" x14ac:dyDescent="0.35">
      <c r="A181" s="6"/>
      <c r="B181" s="6"/>
      <c r="C181" s="6"/>
      <c r="D181" s="6"/>
      <c r="E181" s="6"/>
      <c r="F181" s="6"/>
      <c r="G181" s="6"/>
      <c r="H181" s="10"/>
      <c r="I181" s="10"/>
      <c r="J181" s="6"/>
      <c r="K181" s="11"/>
      <c r="L181" s="15"/>
      <c r="M181" s="15"/>
      <c r="N181" s="11"/>
      <c r="O181" s="6"/>
    </row>
    <row r="182" spans="1:15" x14ac:dyDescent="0.35">
      <c r="A182" s="6"/>
      <c r="B182" s="6"/>
      <c r="C182" s="6"/>
      <c r="D182" s="6"/>
      <c r="E182" s="6"/>
      <c r="F182" s="6"/>
      <c r="G182" s="6"/>
      <c r="H182" s="10"/>
      <c r="I182" s="10"/>
      <c r="J182" s="6"/>
      <c r="K182" s="11"/>
      <c r="L182" s="15"/>
      <c r="M182" s="15"/>
      <c r="N182" s="11"/>
      <c r="O182" s="6"/>
    </row>
    <row r="183" spans="1:15" x14ac:dyDescent="0.35">
      <c r="A183" s="6"/>
      <c r="B183" s="6"/>
      <c r="C183" s="6"/>
      <c r="D183" s="6"/>
      <c r="E183" s="6"/>
      <c r="F183" s="6"/>
      <c r="G183" s="6"/>
      <c r="H183" s="10"/>
      <c r="I183" s="10"/>
      <c r="J183" s="6"/>
      <c r="K183" s="11"/>
      <c r="L183" s="15"/>
      <c r="M183" s="15"/>
      <c r="N183" s="11"/>
      <c r="O183" s="6"/>
    </row>
    <row r="184" spans="1:15" x14ac:dyDescent="0.35">
      <c r="A184" s="6"/>
      <c r="B184" s="6"/>
      <c r="C184" s="6"/>
      <c r="D184" s="6"/>
      <c r="E184" s="6"/>
      <c r="F184" s="6"/>
      <c r="G184" s="6"/>
      <c r="H184" s="10"/>
      <c r="I184" s="10"/>
      <c r="J184" s="6"/>
      <c r="K184" s="11"/>
      <c r="L184" s="15"/>
      <c r="M184" s="15"/>
      <c r="N184" s="11"/>
      <c r="O184" s="6"/>
    </row>
    <row r="185" spans="1:15" x14ac:dyDescent="0.35">
      <c r="A185" s="6"/>
      <c r="B185" s="6"/>
      <c r="C185" s="6"/>
      <c r="D185" s="6"/>
      <c r="E185" s="6"/>
      <c r="F185" s="6"/>
      <c r="G185" s="6"/>
      <c r="H185" s="10"/>
      <c r="I185" s="10"/>
      <c r="J185" s="6"/>
      <c r="K185" s="11"/>
      <c r="L185" s="15"/>
      <c r="M185" s="15"/>
      <c r="N185" s="11"/>
      <c r="O185" s="6"/>
    </row>
    <row r="186" spans="1:15" x14ac:dyDescent="0.35">
      <c r="A186" s="6"/>
      <c r="B186" s="6"/>
      <c r="C186" s="6"/>
      <c r="D186" s="6"/>
      <c r="E186" s="6"/>
      <c r="F186" s="6"/>
      <c r="G186" s="6"/>
      <c r="H186" s="10"/>
      <c r="I186" s="10"/>
      <c r="J186" s="6"/>
      <c r="K186" s="11"/>
      <c r="L186" s="15"/>
      <c r="M186" s="15"/>
      <c r="N186" s="11"/>
      <c r="O186" s="6"/>
    </row>
    <row r="187" spans="1:15" x14ac:dyDescent="0.35">
      <c r="A187" s="6"/>
      <c r="B187" s="6"/>
      <c r="C187" s="6"/>
      <c r="D187" s="6"/>
      <c r="E187" s="6"/>
      <c r="F187" s="6"/>
      <c r="G187" s="6"/>
      <c r="H187" s="10"/>
      <c r="I187" s="10"/>
      <c r="J187" s="6"/>
      <c r="K187" s="11"/>
      <c r="L187" s="15"/>
      <c r="M187" s="15"/>
      <c r="N187" s="11"/>
      <c r="O187" s="6"/>
    </row>
    <row r="188" spans="1:15" x14ac:dyDescent="0.35">
      <c r="A188" s="6"/>
      <c r="B188" s="6"/>
      <c r="C188" s="6"/>
      <c r="D188" s="6"/>
      <c r="E188" s="6"/>
      <c r="F188" s="6"/>
      <c r="G188" s="6"/>
      <c r="H188" s="10"/>
      <c r="I188" s="10"/>
      <c r="J188" s="6"/>
      <c r="K188" s="11"/>
      <c r="L188" s="15"/>
      <c r="M188" s="15"/>
      <c r="N188" s="11"/>
      <c r="O188" s="6"/>
    </row>
    <row r="189" spans="1:15" x14ac:dyDescent="0.35">
      <c r="A189" s="6"/>
      <c r="B189" s="6"/>
      <c r="C189" s="6"/>
      <c r="D189" s="6"/>
      <c r="E189" s="6"/>
      <c r="F189" s="6"/>
      <c r="G189" s="6"/>
      <c r="H189" s="10"/>
      <c r="I189" s="10"/>
      <c r="J189" s="6"/>
      <c r="K189" s="11"/>
      <c r="L189" s="15"/>
      <c r="M189" s="15"/>
      <c r="N189" s="11"/>
      <c r="O189" s="6"/>
    </row>
    <row r="190" spans="1:15" x14ac:dyDescent="0.35">
      <c r="A190" s="6"/>
      <c r="B190" s="6"/>
      <c r="C190" s="6"/>
      <c r="D190" s="6"/>
      <c r="E190" s="6"/>
      <c r="F190" s="6"/>
      <c r="G190" s="6"/>
      <c r="H190" s="10"/>
      <c r="I190" s="10"/>
      <c r="J190" s="6"/>
      <c r="K190" s="11"/>
      <c r="L190" s="15"/>
      <c r="M190" s="15"/>
      <c r="N190" s="11"/>
      <c r="O190" s="6"/>
    </row>
    <row r="191" spans="1:15" x14ac:dyDescent="0.35">
      <c r="A191" s="6"/>
      <c r="B191" s="6"/>
      <c r="C191" s="6"/>
      <c r="D191" s="6"/>
      <c r="E191" s="6"/>
      <c r="F191" s="6"/>
      <c r="G191" s="6"/>
      <c r="H191" s="10"/>
      <c r="I191" s="10"/>
      <c r="J191" s="6"/>
      <c r="K191" s="11"/>
      <c r="L191" s="15"/>
      <c r="M191" s="15"/>
      <c r="N191" s="11"/>
      <c r="O191" s="6"/>
    </row>
    <row r="192" spans="1:15" x14ac:dyDescent="0.35">
      <c r="A192" s="6"/>
      <c r="B192" s="6"/>
      <c r="C192" s="6"/>
      <c r="D192" s="6"/>
      <c r="E192" s="6"/>
      <c r="F192" s="6"/>
      <c r="G192" s="6"/>
      <c r="H192" s="10"/>
      <c r="I192" s="10"/>
      <c r="J192" s="6"/>
      <c r="K192" s="11"/>
      <c r="L192" s="15"/>
      <c r="M192" s="15"/>
      <c r="N192" s="11"/>
      <c r="O192" s="6"/>
    </row>
    <row r="193" spans="1:15" x14ac:dyDescent="0.35">
      <c r="A193" s="6"/>
      <c r="B193" s="6"/>
      <c r="C193" s="6"/>
      <c r="D193" s="6"/>
      <c r="E193" s="6"/>
      <c r="F193" s="6"/>
      <c r="G193" s="6"/>
      <c r="H193" s="10"/>
      <c r="I193" s="10"/>
      <c r="J193" s="6"/>
      <c r="K193" s="11"/>
      <c r="L193" s="15"/>
      <c r="M193" s="15"/>
      <c r="N193" s="11"/>
      <c r="O193" s="6"/>
    </row>
    <row r="194" spans="1:15" x14ac:dyDescent="0.35">
      <c r="A194" s="6"/>
      <c r="B194" s="6"/>
      <c r="C194" s="6"/>
      <c r="D194" s="6"/>
      <c r="E194" s="6"/>
      <c r="F194" s="6"/>
      <c r="G194" s="6"/>
      <c r="H194" s="10"/>
      <c r="I194" s="10"/>
      <c r="J194" s="6"/>
      <c r="K194" s="11"/>
      <c r="L194" s="15"/>
      <c r="M194" s="15"/>
      <c r="N194" s="11"/>
      <c r="O194" s="6"/>
    </row>
    <row r="195" spans="1:15" x14ac:dyDescent="0.35">
      <c r="A195" s="6"/>
      <c r="B195" s="6"/>
      <c r="C195" s="6"/>
      <c r="D195" s="6"/>
      <c r="E195" s="6"/>
      <c r="F195" s="6"/>
      <c r="G195" s="6"/>
      <c r="H195" s="10"/>
      <c r="I195" s="10"/>
      <c r="J195" s="6"/>
      <c r="K195" s="11"/>
      <c r="L195" s="15"/>
      <c r="M195" s="15"/>
      <c r="N195" s="11"/>
      <c r="O195" s="6"/>
    </row>
    <row r="196" spans="1:15" x14ac:dyDescent="0.35">
      <c r="A196" s="6"/>
      <c r="B196" s="6"/>
      <c r="C196" s="6"/>
      <c r="D196" s="6"/>
      <c r="E196" s="6"/>
      <c r="F196" s="6"/>
      <c r="G196" s="6"/>
      <c r="H196" s="10"/>
      <c r="I196" s="10"/>
      <c r="J196" s="6"/>
      <c r="K196" s="11"/>
      <c r="L196" s="15"/>
      <c r="M196" s="15"/>
      <c r="N196" s="11"/>
      <c r="O196" s="6"/>
    </row>
    <row r="197" spans="1:15" x14ac:dyDescent="0.35">
      <c r="A197" s="6"/>
      <c r="B197" s="6"/>
      <c r="C197" s="6"/>
      <c r="D197" s="6"/>
      <c r="E197" s="6"/>
      <c r="F197" s="6"/>
      <c r="G197" s="6"/>
      <c r="H197" s="10"/>
      <c r="I197" s="10"/>
      <c r="J197" s="6"/>
      <c r="K197" s="11"/>
      <c r="L197" s="15"/>
      <c r="M197" s="15"/>
      <c r="N197" s="11"/>
      <c r="O197" s="6"/>
    </row>
    <row r="198" spans="1:15" x14ac:dyDescent="0.35">
      <c r="A198" s="6"/>
      <c r="B198" s="6"/>
      <c r="C198" s="6"/>
      <c r="D198" s="6"/>
      <c r="E198" s="6"/>
      <c r="F198" s="6"/>
      <c r="G198" s="6"/>
      <c r="H198" s="10"/>
      <c r="I198" s="10"/>
      <c r="J198" s="6"/>
      <c r="K198" s="11"/>
      <c r="L198" s="15"/>
      <c r="M198" s="15"/>
      <c r="N198" s="11"/>
      <c r="O198" s="6"/>
    </row>
    <row r="199" spans="1:15" x14ac:dyDescent="0.35">
      <c r="A199" s="6"/>
      <c r="B199" s="6"/>
      <c r="C199" s="6"/>
      <c r="D199" s="6"/>
      <c r="E199" s="6"/>
      <c r="F199" s="6"/>
      <c r="G199" s="6"/>
      <c r="H199" s="10"/>
      <c r="I199" s="10"/>
      <c r="J199" s="6"/>
      <c r="K199" s="11"/>
      <c r="L199" s="15"/>
      <c r="M199" s="15"/>
      <c r="N199" s="11"/>
      <c r="O199" s="6"/>
    </row>
    <row r="200" spans="1:15" x14ac:dyDescent="0.35">
      <c r="A200" s="6"/>
      <c r="B200" s="6"/>
      <c r="C200" s="6"/>
      <c r="D200" s="6"/>
      <c r="E200" s="6"/>
      <c r="F200" s="6"/>
      <c r="G200" s="6"/>
      <c r="H200" s="10"/>
      <c r="I200" s="10"/>
      <c r="J200" s="6"/>
      <c r="K200" s="11"/>
      <c r="L200" s="15"/>
      <c r="M200" s="15"/>
      <c r="N200" s="11"/>
      <c r="O200" s="6"/>
    </row>
    <row r="201" spans="1:15" x14ac:dyDescent="0.35">
      <c r="A201" s="6"/>
      <c r="B201" s="6"/>
      <c r="C201" s="6"/>
      <c r="D201" s="6"/>
      <c r="E201" s="6"/>
      <c r="F201" s="6"/>
      <c r="G201" s="6"/>
      <c r="H201" s="10"/>
      <c r="I201" s="10"/>
      <c r="J201" s="6"/>
      <c r="K201" s="11"/>
      <c r="L201" s="15"/>
      <c r="M201" s="15"/>
      <c r="N201" s="11"/>
      <c r="O201" s="6"/>
    </row>
    <row r="202" spans="1:15" x14ac:dyDescent="0.35">
      <c r="A202" s="6"/>
      <c r="B202" s="6"/>
      <c r="C202" s="6"/>
      <c r="D202" s="6"/>
      <c r="E202" s="6"/>
      <c r="F202" s="6"/>
      <c r="G202" s="6"/>
      <c r="H202" s="10"/>
      <c r="I202" s="10"/>
      <c r="J202" s="6"/>
      <c r="K202" s="11"/>
      <c r="L202" s="15"/>
      <c r="M202" s="15"/>
      <c r="N202" s="11"/>
      <c r="O202" s="6"/>
    </row>
    <row r="203" spans="1:15" x14ac:dyDescent="0.35">
      <c r="A203" s="6"/>
      <c r="B203" s="6"/>
      <c r="C203" s="6"/>
      <c r="D203" s="6"/>
      <c r="E203" s="6"/>
      <c r="F203" s="6"/>
      <c r="G203" s="6"/>
      <c r="H203" s="10"/>
      <c r="I203" s="10"/>
      <c r="J203" s="6"/>
      <c r="K203" s="11"/>
      <c r="L203" s="15"/>
      <c r="M203" s="15"/>
      <c r="N203" s="11"/>
      <c r="O203" s="6"/>
    </row>
    <row r="204" spans="1:15" x14ac:dyDescent="0.35">
      <c r="A204" s="6"/>
      <c r="B204" s="6"/>
      <c r="C204" s="6"/>
      <c r="D204" s="6"/>
      <c r="E204" s="6"/>
      <c r="F204" s="6"/>
      <c r="G204" s="6"/>
      <c r="H204" s="10"/>
      <c r="I204" s="10"/>
      <c r="J204" s="6"/>
      <c r="K204" s="11"/>
      <c r="L204" s="15"/>
      <c r="M204" s="15"/>
      <c r="N204" s="11"/>
      <c r="O204" s="6"/>
    </row>
    <row r="205" spans="1:15" x14ac:dyDescent="0.35">
      <c r="A205" s="6"/>
      <c r="B205" s="6"/>
      <c r="C205" s="6"/>
      <c r="D205" s="6"/>
      <c r="E205" s="6"/>
      <c r="F205" s="6"/>
      <c r="G205" s="6"/>
      <c r="H205" s="10"/>
      <c r="I205" s="10"/>
      <c r="J205" s="6"/>
      <c r="K205" s="11"/>
      <c r="L205" s="15"/>
      <c r="M205" s="15"/>
      <c r="N205" s="11"/>
      <c r="O205" s="6"/>
    </row>
    <row r="206" spans="1:15" x14ac:dyDescent="0.35">
      <c r="A206" s="6"/>
      <c r="B206" s="6"/>
      <c r="C206" s="6"/>
      <c r="D206" s="6"/>
      <c r="E206" s="6"/>
      <c r="F206" s="6"/>
      <c r="G206" s="6"/>
      <c r="H206" s="10"/>
      <c r="I206" s="10"/>
      <c r="J206" s="6"/>
      <c r="K206" s="11"/>
      <c r="L206" s="15"/>
      <c r="M206" s="15"/>
      <c r="N206" s="11"/>
      <c r="O206" s="6"/>
    </row>
    <row r="207" spans="1:15" x14ac:dyDescent="0.35">
      <c r="A207" s="6"/>
      <c r="B207" s="6"/>
      <c r="C207" s="6"/>
      <c r="D207" s="6"/>
      <c r="E207" s="6"/>
      <c r="F207" s="6"/>
      <c r="G207" s="6"/>
      <c r="H207" s="10"/>
      <c r="I207" s="10"/>
      <c r="J207" s="6"/>
      <c r="K207" s="11"/>
      <c r="L207" s="15"/>
      <c r="M207" s="15"/>
      <c r="N207" s="11"/>
      <c r="O207" s="6"/>
    </row>
    <row r="208" spans="1:15" x14ac:dyDescent="0.35">
      <c r="A208" s="6"/>
      <c r="B208" s="6"/>
      <c r="C208" s="6"/>
      <c r="D208" s="6"/>
      <c r="E208" s="6"/>
      <c r="F208" s="6"/>
      <c r="G208" s="6"/>
      <c r="H208" s="10"/>
      <c r="I208" s="10"/>
      <c r="J208" s="6"/>
      <c r="K208" s="11"/>
      <c r="L208" s="15"/>
      <c r="M208" s="15"/>
      <c r="N208" s="11"/>
      <c r="O208" s="6"/>
    </row>
    <row r="209" spans="1:15" x14ac:dyDescent="0.35">
      <c r="A209" s="6"/>
      <c r="B209" s="6"/>
      <c r="C209" s="6"/>
      <c r="D209" s="6"/>
      <c r="E209" s="6"/>
      <c r="F209" s="6"/>
      <c r="G209" s="6"/>
      <c r="H209" s="10"/>
      <c r="I209" s="10"/>
      <c r="J209" s="6"/>
      <c r="K209" s="11"/>
      <c r="L209" s="15"/>
      <c r="M209" s="15"/>
      <c r="N209" s="11"/>
      <c r="O209" s="6"/>
    </row>
    <row r="210" spans="1:15" x14ac:dyDescent="0.35">
      <c r="A210" s="6"/>
      <c r="B210" s="6"/>
      <c r="C210" s="6"/>
      <c r="D210" s="6"/>
      <c r="E210" s="6"/>
      <c r="F210" s="6"/>
      <c r="G210" s="6"/>
      <c r="H210" s="10"/>
      <c r="I210" s="10"/>
      <c r="J210" s="6"/>
      <c r="K210" s="11"/>
      <c r="L210" s="15"/>
      <c r="M210" s="15"/>
      <c r="N210" s="11"/>
      <c r="O210" s="6"/>
    </row>
    <row r="211" spans="1:15" x14ac:dyDescent="0.35">
      <c r="A211" s="6"/>
      <c r="B211" s="6"/>
      <c r="C211" s="6"/>
      <c r="D211" s="6"/>
      <c r="E211" s="6"/>
      <c r="F211" s="6"/>
      <c r="G211" s="6"/>
      <c r="H211" s="10"/>
      <c r="I211" s="10"/>
      <c r="J211" s="6"/>
      <c r="K211" s="11"/>
      <c r="L211" s="15"/>
      <c r="M211" s="15"/>
      <c r="N211" s="11"/>
      <c r="O211" s="6"/>
    </row>
    <row r="212" spans="1:15" x14ac:dyDescent="0.35">
      <c r="A212" s="6"/>
      <c r="B212" s="6"/>
      <c r="C212" s="6"/>
      <c r="D212" s="6"/>
      <c r="E212" s="6"/>
      <c r="F212" s="6"/>
      <c r="G212" s="6"/>
      <c r="H212" s="10"/>
      <c r="I212" s="10"/>
      <c r="J212" s="6"/>
      <c r="K212" s="11"/>
      <c r="L212" s="15"/>
      <c r="M212" s="15"/>
      <c r="N212" s="11"/>
      <c r="O212" s="6"/>
    </row>
    <row r="213" spans="1:15" x14ac:dyDescent="0.35">
      <c r="A213" s="6"/>
      <c r="B213" s="6"/>
      <c r="C213" s="6"/>
      <c r="D213" s="6"/>
      <c r="E213" s="6"/>
      <c r="F213" s="6"/>
      <c r="G213" s="6"/>
      <c r="H213" s="10"/>
      <c r="I213" s="10"/>
      <c r="J213" s="6"/>
      <c r="K213" s="11"/>
      <c r="L213" s="15"/>
      <c r="M213" s="15"/>
      <c r="N213" s="11"/>
      <c r="O213" s="6"/>
    </row>
    <row r="214" spans="1:15" x14ac:dyDescent="0.35">
      <c r="A214" s="6"/>
      <c r="B214" s="6"/>
      <c r="C214" s="6"/>
      <c r="D214" s="6"/>
      <c r="E214" s="6"/>
      <c r="F214" s="6"/>
      <c r="G214" s="6"/>
      <c r="H214" s="10"/>
      <c r="I214" s="10"/>
      <c r="J214" s="6"/>
      <c r="K214" s="11"/>
      <c r="L214" s="15"/>
      <c r="M214" s="15"/>
      <c r="N214" s="11"/>
      <c r="O214" s="6"/>
    </row>
    <row r="215" spans="1:15" x14ac:dyDescent="0.35">
      <c r="A215" s="6"/>
      <c r="B215" s="6"/>
      <c r="C215" s="6"/>
      <c r="D215" s="6"/>
      <c r="E215" s="6"/>
      <c r="F215" s="6"/>
      <c r="G215" s="6"/>
      <c r="H215" s="10"/>
      <c r="I215" s="10"/>
      <c r="J215" s="6"/>
      <c r="K215" s="11"/>
      <c r="L215" s="15"/>
      <c r="M215" s="15"/>
      <c r="N215" s="11"/>
      <c r="O215" s="6"/>
    </row>
    <row r="216" spans="1:15" x14ac:dyDescent="0.35">
      <c r="A216" s="6"/>
      <c r="B216" s="6"/>
      <c r="C216" s="6"/>
      <c r="D216" s="6"/>
      <c r="E216" s="6"/>
      <c r="F216" s="6"/>
      <c r="G216" s="6"/>
      <c r="H216" s="10"/>
      <c r="I216" s="10"/>
      <c r="J216" s="6"/>
      <c r="K216" s="11"/>
      <c r="L216" s="15"/>
      <c r="M216" s="15"/>
      <c r="N216" s="11"/>
      <c r="O216" s="6"/>
    </row>
    <row r="217" spans="1:15" x14ac:dyDescent="0.35">
      <c r="A217" s="6"/>
      <c r="B217" s="6"/>
      <c r="C217" s="6"/>
      <c r="D217" s="6"/>
      <c r="E217" s="6"/>
      <c r="F217" s="6"/>
      <c r="G217" s="6"/>
      <c r="H217" s="10"/>
      <c r="I217" s="10"/>
      <c r="J217" s="6"/>
      <c r="K217" s="11"/>
      <c r="L217" s="15"/>
      <c r="M217" s="15"/>
      <c r="N217" s="11"/>
      <c r="O217" s="6"/>
    </row>
    <row r="218" spans="1:15" x14ac:dyDescent="0.35">
      <c r="A218" s="6"/>
      <c r="B218" s="6"/>
      <c r="C218" s="6"/>
      <c r="D218" s="6"/>
      <c r="E218" s="6"/>
      <c r="F218" s="6"/>
      <c r="G218" s="6"/>
      <c r="H218" s="10"/>
      <c r="I218" s="10"/>
      <c r="J218" s="6"/>
      <c r="K218" s="11"/>
      <c r="L218" s="15"/>
      <c r="M218" s="15"/>
      <c r="N218" s="11"/>
      <c r="O218" s="6"/>
    </row>
    <row r="219" spans="1:15" x14ac:dyDescent="0.35">
      <c r="A219" s="6"/>
      <c r="B219" s="6"/>
      <c r="C219" s="6"/>
      <c r="D219" s="6"/>
      <c r="E219" s="6"/>
      <c r="F219" s="6"/>
      <c r="G219" s="6"/>
      <c r="H219" s="10"/>
      <c r="I219" s="10"/>
      <c r="J219" s="6"/>
      <c r="K219" s="11"/>
      <c r="L219" s="15"/>
      <c r="M219" s="15"/>
      <c r="N219" s="11"/>
      <c r="O219" s="6"/>
    </row>
    <row r="220" spans="1:15" x14ac:dyDescent="0.35">
      <c r="A220" s="6"/>
      <c r="B220" s="6"/>
      <c r="C220" s="6"/>
      <c r="D220" s="6"/>
      <c r="E220" s="6"/>
      <c r="F220" s="6"/>
      <c r="G220" s="6"/>
      <c r="H220" s="10"/>
      <c r="I220" s="10"/>
      <c r="J220" s="6"/>
      <c r="K220" s="11"/>
      <c r="L220" s="15"/>
      <c r="M220" s="15"/>
      <c r="N220" s="11"/>
      <c r="O220" s="6"/>
    </row>
    <row r="221" spans="1:15" x14ac:dyDescent="0.35">
      <c r="A221" s="6"/>
      <c r="B221" s="6"/>
      <c r="C221" s="6"/>
      <c r="D221" s="6"/>
      <c r="E221" s="6"/>
      <c r="F221" s="6"/>
      <c r="G221" s="6"/>
      <c r="H221" s="10"/>
      <c r="I221" s="10"/>
      <c r="J221" s="6"/>
      <c r="K221" s="11"/>
      <c r="L221" s="15"/>
      <c r="M221" s="15"/>
      <c r="N221" s="11"/>
      <c r="O221" s="6"/>
    </row>
    <row r="222" spans="1:15" x14ac:dyDescent="0.35">
      <c r="A222" s="6"/>
      <c r="B222" s="6"/>
      <c r="C222" s="6"/>
      <c r="D222" s="6"/>
      <c r="E222" s="6"/>
      <c r="F222" s="6"/>
      <c r="G222" s="6"/>
      <c r="H222" s="10"/>
      <c r="I222" s="10"/>
      <c r="J222" s="6"/>
      <c r="K222" s="11"/>
      <c r="L222" s="15"/>
      <c r="M222" s="15"/>
      <c r="N222" s="11"/>
      <c r="O222" s="6"/>
    </row>
    <row r="223" spans="1:15" x14ac:dyDescent="0.35">
      <c r="A223" s="6"/>
      <c r="B223" s="6"/>
      <c r="C223" s="6"/>
      <c r="D223" s="6"/>
      <c r="E223" s="6"/>
      <c r="F223" s="6"/>
      <c r="G223" s="6"/>
      <c r="H223" s="10"/>
      <c r="I223" s="10"/>
      <c r="J223" s="6"/>
      <c r="K223" s="11"/>
      <c r="L223" s="15"/>
      <c r="M223" s="15"/>
      <c r="N223" s="11"/>
      <c r="O223" s="6"/>
    </row>
    <row r="224" spans="1:15" x14ac:dyDescent="0.35">
      <c r="A224" s="6"/>
      <c r="B224" s="6"/>
      <c r="C224" s="6"/>
      <c r="D224" s="6"/>
      <c r="E224" s="6"/>
      <c r="F224" s="6"/>
      <c r="G224" s="6"/>
      <c r="H224" s="10"/>
      <c r="I224" s="10"/>
      <c r="J224" s="6"/>
      <c r="K224" s="11"/>
      <c r="L224" s="15"/>
      <c r="M224" s="15"/>
      <c r="N224" s="11"/>
      <c r="O224" s="6"/>
    </row>
    <row r="225" spans="1:15" x14ac:dyDescent="0.35">
      <c r="A225" s="6"/>
      <c r="B225" s="6"/>
      <c r="C225" s="6"/>
      <c r="D225" s="6"/>
      <c r="E225" s="6"/>
      <c r="F225" s="6"/>
      <c r="G225" s="6"/>
      <c r="H225" s="10"/>
      <c r="I225" s="10"/>
      <c r="J225" s="6"/>
      <c r="K225" s="11"/>
      <c r="L225" s="15"/>
      <c r="M225" s="15"/>
      <c r="N225" s="11"/>
      <c r="O225" s="6"/>
    </row>
    <row r="226" spans="1:15" x14ac:dyDescent="0.35">
      <c r="A226" s="6"/>
      <c r="B226" s="6"/>
      <c r="C226" s="6"/>
      <c r="D226" s="6"/>
      <c r="E226" s="6"/>
      <c r="F226" s="6"/>
      <c r="G226" s="6"/>
      <c r="H226" s="10"/>
      <c r="I226" s="10"/>
      <c r="J226" s="6"/>
      <c r="K226" s="11"/>
      <c r="L226" s="15"/>
      <c r="M226" s="15"/>
      <c r="N226" s="11"/>
      <c r="O226" s="6"/>
    </row>
    <row r="227" spans="1:15" x14ac:dyDescent="0.35">
      <c r="A227" s="6"/>
      <c r="B227" s="6"/>
      <c r="C227" s="6"/>
      <c r="D227" s="6"/>
      <c r="E227" s="6"/>
      <c r="F227" s="6"/>
      <c r="G227" s="6"/>
      <c r="H227" s="10"/>
      <c r="I227" s="10"/>
      <c r="J227" s="6"/>
      <c r="K227" s="11"/>
      <c r="L227" s="15"/>
      <c r="M227" s="15"/>
      <c r="N227" s="11"/>
      <c r="O227" s="6"/>
    </row>
    <row r="228" spans="1:15" x14ac:dyDescent="0.35">
      <c r="A228" s="6"/>
      <c r="B228" s="6"/>
      <c r="C228" s="6"/>
      <c r="D228" s="6"/>
      <c r="E228" s="6"/>
      <c r="F228" s="6"/>
      <c r="G228" s="6"/>
      <c r="H228" s="10"/>
      <c r="I228" s="10"/>
      <c r="J228" s="6"/>
      <c r="K228" s="11"/>
      <c r="L228" s="15"/>
      <c r="M228" s="15"/>
      <c r="N228" s="11"/>
      <c r="O228" s="6"/>
    </row>
    <row r="229" spans="1:15" x14ac:dyDescent="0.35">
      <c r="A229" s="6"/>
      <c r="B229" s="6"/>
      <c r="C229" s="6"/>
      <c r="D229" s="6"/>
      <c r="E229" s="6"/>
      <c r="F229" s="6"/>
      <c r="G229" s="6"/>
      <c r="H229" s="10"/>
      <c r="I229" s="10"/>
      <c r="J229" s="6"/>
      <c r="K229" s="11"/>
      <c r="L229" s="15"/>
      <c r="M229" s="15"/>
      <c r="N229" s="11"/>
      <c r="O229" s="6"/>
    </row>
    <row r="230" spans="1:15" x14ac:dyDescent="0.35">
      <c r="A230" s="6"/>
      <c r="B230" s="6"/>
      <c r="C230" s="6"/>
      <c r="D230" s="6"/>
      <c r="E230" s="6"/>
      <c r="F230" s="6"/>
      <c r="G230" s="6"/>
      <c r="H230" s="10"/>
      <c r="I230" s="10"/>
      <c r="J230" s="6"/>
      <c r="K230" s="11"/>
      <c r="L230" s="15"/>
      <c r="M230" s="15"/>
      <c r="N230" s="11"/>
      <c r="O230" s="6"/>
    </row>
    <row r="231" spans="1:15" x14ac:dyDescent="0.35">
      <c r="A231" s="6"/>
      <c r="B231" s="6"/>
      <c r="C231" s="6"/>
      <c r="D231" s="6"/>
      <c r="E231" s="6"/>
      <c r="F231" s="6"/>
      <c r="G231" s="6"/>
      <c r="H231" s="10"/>
      <c r="I231" s="10"/>
      <c r="J231" s="6"/>
      <c r="K231" s="11"/>
      <c r="L231" s="15"/>
      <c r="M231" s="15"/>
      <c r="N231" s="11"/>
      <c r="O231" s="6"/>
    </row>
    <row r="232" spans="1:15" x14ac:dyDescent="0.35">
      <c r="A232" s="6"/>
      <c r="B232" s="6"/>
      <c r="C232" s="6"/>
      <c r="D232" s="6"/>
      <c r="E232" s="6"/>
      <c r="F232" s="6"/>
      <c r="G232" s="6"/>
      <c r="H232" s="10"/>
      <c r="I232" s="10"/>
      <c r="J232" s="6"/>
      <c r="K232" s="11"/>
      <c r="L232" s="15"/>
      <c r="M232" s="15"/>
      <c r="N232" s="11"/>
      <c r="O232" s="6"/>
    </row>
    <row r="233" spans="1:15" x14ac:dyDescent="0.35">
      <c r="A233" s="6"/>
      <c r="B233" s="6"/>
      <c r="C233" s="6"/>
      <c r="D233" s="6"/>
      <c r="E233" s="6"/>
      <c r="F233" s="6"/>
      <c r="G233" s="6"/>
      <c r="H233" s="10"/>
      <c r="I233" s="10"/>
      <c r="J233" s="6"/>
      <c r="K233" s="11"/>
      <c r="L233" s="15"/>
      <c r="M233" s="15"/>
      <c r="N233" s="11"/>
      <c r="O233" s="6"/>
    </row>
    <row r="234" spans="1:15" x14ac:dyDescent="0.35">
      <c r="A234" s="6"/>
      <c r="B234" s="6"/>
      <c r="C234" s="6"/>
      <c r="D234" s="6"/>
      <c r="E234" s="6"/>
      <c r="F234" s="6"/>
      <c r="G234" s="6"/>
      <c r="H234" s="10"/>
      <c r="I234" s="10"/>
      <c r="J234" s="6"/>
      <c r="K234" s="11"/>
      <c r="L234" s="15"/>
      <c r="M234" s="15"/>
      <c r="N234" s="11"/>
      <c r="O234" s="6"/>
    </row>
    <row r="235" spans="1:15" x14ac:dyDescent="0.35">
      <c r="A235" s="6"/>
      <c r="B235" s="6"/>
      <c r="C235" s="6"/>
      <c r="D235" s="6"/>
      <c r="E235" s="6"/>
      <c r="F235" s="6"/>
      <c r="G235" s="6"/>
      <c r="H235" s="10"/>
      <c r="I235" s="10"/>
      <c r="J235" s="6"/>
      <c r="K235" s="11"/>
      <c r="L235" s="15"/>
      <c r="M235" s="15"/>
      <c r="N235" s="11"/>
      <c r="O235" s="6"/>
    </row>
    <row r="236" spans="1:15" x14ac:dyDescent="0.35">
      <c r="A236" s="6"/>
      <c r="B236" s="6"/>
      <c r="C236" s="6"/>
      <c r="D236" s="6"/>
      <c r="E236" s="6"/>
      <c r="F236" s="6"/>
      <c r="G236" s="6"/>
      <c r="H236" s="10"/>
      <c r="I236" s="10"/>
      <c r="J236" s="6"/>
      <c r="K236" s="11"/>
      <c r="L236" s="15"/>
      <c r="M236" s="15"/>
      <c r="N236" s="11"/>
      <c r="O236" s="6"/>
    </row>
    <row r="237" spans="1:15" x14ac:dyDescent="0.35">
      <c r="A237" s="6"/>
      <c r="B237" s="6"/>
      <c r="C237" s="6"/>
      <c r="D237" s="6"/>
      <c r="E237" s="6"/>
      <c r="F237" s="6"/>
      <c r="G237" s="6"/>
      <c r="H237" s="10"/>
      <c r="I237" s="10"/>
      <c r="J237" s="6"/>
      <c r="K237" s="11"/>
      <c r="L237" s="15"/>
      <c r="M237" s="15"/>
      <c r="N237" s="11"/>
      <c r="O237" s="6"/>
    </row>
    <row r="238" spans="1:15" x14ac:dyDescent="0.35">
      <c r="A238" s="6"/>
      <c r="B238" s="6"/>
      <c r="C238" s="6"/>
      <c r="D238" s="6"/>
      <c r="E238" s="6"/>
      <c r="F238" s="6"/>
      <c r="G238" s="6"/>
      <c r="H238" s="10"/>
      <c r="I238" s="10"/>
      <c r="J238" s="6"/>
      <c r="K238" s="11"/>
      <c r="L238" s="15"/>
      <c r="M238" s="15"/>
      <c r="N238" s="11"/>
      <c r="O238" s="6"/>
    </row>
    <row r="239" spans="1:15" x14ac:dyDescent="0.35">
      <c r="A239" s="6"/>
      <c r="B239" s="6"/>
      <c r="C239" s="6"/>
      <c r="D239" s="6"/>
      <c r="E239" s="6"/>
      <c r="F239" s="6"/>
      <c r="G239" s="6"/>
      <c r="H239" s="10"/>
      <c r="I239" s="10"/>
      <c r="J239" s="6"/>
      <c r="K239" s="11"/>
      <c r="L239" s="15"/>
      <c r="M239" s="15"/>
      <c r="N239" s="11"/>
      <c r="O239" s="6"/>
    </row>
    <row r="240" spans="1:15" x14ac:dyDescent="0.35">
      <c r="A240" s="6"/>
      <c r="B240" s="6"/>
      <c r="C240" s="6"/>
      <c r="D240" s="6"/>
      <c r="E240" s="6"/>
      <c r="F240" s="6"/>
      <c r="G240" s="6"/>
      <c r="H240" s="10"/>
      <c r="I240" s="10"/>
      <c r="J240" s="6"/>
      <c r="K240" s="11"/>
      <c r="L240" s="15"/>
      <c r="M240" s="15"/>
      <c r="N240" s="11"/>
      <c r="O240" s="6"/>
    </row>
    <row r="241" spans="1:15" x14ac:dyDescent="0.35">
      <c r="A241" s="6"/>
      <c r="B241" s="6"/>
      <c r="C241" s="6"/>
      <c r="D241" s="6"/>
      <c r="E241" s="6"/>
      <c r="F241" s="6"/>
      <c r="G241" s="6"/>
      <c r="H241" s="10"/>
      <c r="I241" s="10"/>
      <c r="J241" s="6"/>
      <c r="K241" s="11"/>
      <c r="L241" s="15"/>
      <c r="M241" s="15"/>
      <c r="N241" s="11"/>
      <c r="O241" s="6"/>
    </row>
    <row r="242" spans="1:15" x14ac:dyDescent="0.35">
      <c r="A242" s="6"/>
      <c r="B242" s="6"/>
      <c r="C242" s="6"/>
      <c r="D242" s="6"/>
      <c r="E242" s="6"/>
      <c r="F242" s="6"/>
      <c r="G242" s="6"/>
      <c r="H242" s="10"/>
      <c r="I242" s="10"/>
      <c r="J242" s="6"/>
      <c r="K242" s="11"/>
      <c r="L242" s="15"/>
      <c r="M242" s="15"/>
      <c r="N242" s="11"/>
      <c r="O242" s="6"/>
    </row>
    <row r="243" spans="1:15" x14ac:dyDescent="0.35">
      <c r="A243" s="6"/>
      <c r="B243" s="6"/>
      <c r="C243" s="6"/>
      <c r="D243" s="6"/>
      <c r="E243" s="6"/>
      <c r="F243" s="6"/>
      <c r="G243" s="6"/>
      <c r="H243" s="10"/>
      <c r="I243" s="10"/>
      <c r="J243" s="6"/>
      <c r="K243" s="11"/>
      <c r="L243" s="15"/>
      <c r="M243" s="15"/>
      <c r="N243" s="11"/>
      <c r="O243" s="6"/>
    </row>
    <row r="244" spans="1:15" x14ac:dyDescent="0.35">
      <c r="A244" s="6"/>
      <c r="B244" s="6"/>
      <c r="C244" s="6"/>
      <c r="D244" s="6"/>
      <c r="E244" s="6"/>
      <c r="F244" s="6"/>
      <c r="G244" s="6"/>
      <c r="H244" s="10"/>
      <c r="I244" s="10"/>
      <c r="J244" s="6"/>
      <c r="K244" s="11"/>
      <c r="L244" s="15"/>
      <c r="M244" s="15"/>
      <c r="N244" s="11"/>
      <c r="O244" s="6"/>
    </row>
    <row r="245" spans="1:15" x14ac:dyDescent="0.35">
      <c r="A245" s="6"/>
      <c r="B245" s="6"/>
      <c r="C245" s="6"/>
      <c r="D245" s="6"/>
      <c r="E245" s="6"/>
      <c r="F245" s="6"/>
      <c r="G245" s="6"/>
      <c r="H245" s="10"/>
      <c r="I245" s="10"/>
      <c r="J245" s="6"/>
      <c r="K245" s="11"/>
      <c r="L245" s="15"/>
      <c r="M245" s="15"/>
      <c r="N245" s="11"/>
      <c r="O245" s="6"/>
    </row>
    <row r="246" spans="1:15" x14ac:dyDescent="0.35">
      <c r="A246" s="6"/>
      <c r="B246" s="6"/>
      <c r="C246" s="6"/>
      <c r="D246" s="6"/>
      <c r="E246" s="6"/>
      <c r="F246" s="6"/>
      <c r="G246" s="6"/>
      <c r="H246" s="10"/>
      <c r="I246" s="10"/>
      <c r="J246" s="6"/>
      <c r="K246" s="11"/>
      <c r="L246" s="15"/>
      <c r="M246" s="15"/>
      <c r="N246" s="11"/>
      <c r="O246" s="6"/>
    </row>
    <row r="247" spans="1:15" x14ac:dyDescent="0.35">
      <c r="A247" s="6"/>
      <c r="B247" s="6"/>
      <c r="C247" s="6"/>
      <c r="D247" s="6"/>
      <c r="E247" s="6"/>
      <c r="F247" s="6"/>
      <c r="G247" s="6"/>
      <c r="H247" s="10"/>
      <c r="I247" s="10"/>
      <c r="J247" s="6"/>
      <c r="K247" s="11"/>
      <c r="L247" s="15"/>
      <c r="M247" s="15"/>
      <c r="N247" s="11"/>
      <c r="O247" s="6"/>
    </row>
    <row r="248" spans="1:15" x14ac:dyDescent="0.35">
      <c r="A248" s="6"/>
      <c r="B248" s="6"/>
      <c r="C248" s="6"/>
      <c r="D248" s="6"/>
      <c r="E248" s="6"/>
      <c r="F248" s="6"/>
      <c r="G248" s="6"/>
      <c r="H248" s="10"/>
      <c r="I248" s="10"/>
      <c r="J248" s="6"/>
      <c r="K248" s="11"/>
      <c r="L248" s="15"/>
      <c r="M248" s="15"/>
      <c r="N248" s="11"/>
      <c r="O248" s="6"/>
    </row>
    <row r="249" spans="1:15" x14ac:dyDescent="0.35">
      <c r="A249" s="6"/>
      <c r="B249" s="6"/>
      <c r="C249" s="6"/>
      <c r="D249" s="6"/>
      <c r="E249" s="6"/>
      <c r="F249" s="6"/>
      <c r="G249" s="6"/>
      <c r="H249" s="10"/>
      <c r="I249" s="10"/>
      <c r="J249" s="6"/>
      <c r="K249" s="11"/>
      <c r="L249" s="15"/>
      <c r="M249" s="15"/>
      <c r="N249" s="11"/>
      <c r="O249" s="6"/>
    </row>
    <row r="250" spans="1:15" x14ac:dyDescent="0.35">
      <c r="A250" s="6"/>
      <c r="B250" s="6"/>
      <c r="C250" s="6"/>
      <c r="D250" s="6"/>
      <c r="E250" s="6"/>
      <c r="F250" s="6"/>
      <c r="G250" s="6"/>
      <c r="H250" s="10"/>
      <c r="I250" s="10"/>
      <c r="J250" s="6"/>
      <c r="K250" s="11"/>
      <c r="L250" s="15"/>
      <c r="M250" s="15"/>
      <c r="N250" s="11"/>
      <c r="O250" s="6"/>
    </row>
  </sheetData>
  <sheetProtection sort="0" autoFilter="0"/>
  <mergeCells count="2">
    <mergeCell ref="A1:O1"/>
    <mergeCell ref="A2:O2"/>
  </mergeCells>
  <dataValidations count="1">
    <dataValidation allowBlank="1" showDropDown="1" showInputMessage="1" showErrorMessage="1" sqref="M4:M250"/>
  </dataValidations>
  <pageMargins left="0.70866141732283472" right="0.70866141732283472" top="0.74803149606299213" bottom="0.74803149606299213" header="0.31496062992125984" footer="0.31496062992125984"/>
  <pageSetup paperSize="8" scale="51" orientation="landscape"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podaci!$G$2:$G$15</xm:f>
          </x14:formula1>
          <xm:sqref>O4:O250</xm:sqref>
        </x14:dataValidation>
        <x14:dataValidation type="list" allowBlank="1" showInputMessage="1" showErrorMessage="1">
          <x14:formula1>
            <xm:f>podaci!$E$2:$E$4</xm:f>
          </x14:formula1>
          <xm:sqref>D4:D250</xm:sqref>
        </x14:dataValidation>
        <x14:dataValidation type="list" allowBlank="1" showInputMessage="1" showErrorMessage="1">
          <x14:formula1>
            <xm:f>podaci!$D$2:$D$8</xm:f>
          </x14:formula1>
          <xm:sqref>C4:C250</xm:sqref>
        </x14:dataValidation>
        <x14:dataValidation type="list" allowBlank="1" showInputMessage="1" showErrorMessage="1">
          <x14:formula1>
            <xm:f>podaci!$C$21:$C$23</xm:f>
          </x14:formula1>
          <xm:sqref>B4:B250</xm:sqref>
        </x14:dataValidation>
        <x14:dataValidation type="list" allowBlank="1" showInputMessage="1" showErrorMessage="1">
          <x14:formula1>
            <xm:f>podaci!$B$12:$B$13</xm:f>
          </x14:formula1>
          <xm:sqref>A4:A250</xm:sqref>
        </x14:dataValidation>
        <x14:dataValidation type="list" allowBlank="1" showInputMessage="1" showErrorMessage="1">
          <x14:formula1>
            <xm:f>podaci!$F$3:$F$23</xm:f>
          </x14:formula1>
          <xm:sqref>L4:L250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O6"/>
  <sheetViews>
    <sheetView showGridLines="0" zoomScale="40" zoomScaleNormal="40" workbookViewId="0">
      <selection activeCell="P5" sqref="P5"/>
    </sheetView>
  </sheetViews>
  <sheetFormatPr defaultColWidth="9.1796875" defaultRowHeight="12.5" x14ac:dyDescent="0.35"/>
  <cols>
    <col min="1" max="1" width="31.453125" style="1" customWidth="1"/>
    <col min="2" max="2" width="21.1796875" style="1" customWidth="1"/>
    <col min="3" max="3" width="23.1796875" style="1" customWidth="1"/>
    <col min="4" max="4" width="31.453125" style="1" customWidth="1"/>
    <col min="5" max="5" width="36.1796875" style="1" customWidth="1"/>
    <col min="6" max="6" width="55.54296875" style="1" customWidth="1"/>
    <col min="7" max="7" width="19.1796875" style="1" customWidth="1"/>
    <col min="8" max="8" width="20.1796875" style="1" customWidth="1"/>
    <col min="9" max="9" width="23.453125" style="1" customWidth="1"/>
    <col min="10" max="10" width="20.81640625" style="2" customWidth="1"/>
    <col min="11" max="12" width="22.453125" style="2" customWidth="1"/>
    <col min="13" max="13" width="20.81640625" style="2" customWidth="1"/>
    <col min="14" max="14" width="29.81640625" style="1" customWidth="1"/>
    <col min="15" max="16384" width="9.1796875" style="1"/>
  </cols>
  <sheetData>
    <row r="1" spans="1:15" ht="60" customHeight="1" x14ac:dyDescent="0.35">
      <c r="A1" s="48" t="s">
        <v>95</v>
      </c>
      <c r="B1" s="49"/>
      <c r="C1" s="49"/>
      <c r="D1" s="49"/>
      <c r="E1" s="49"/>
      <c r="F1" s="49"/>
      <c r="G1" s="49"/>
      <c r="H1" s="49"/>
      <c r="I1" s="49"/>
      <c r="J1" s="49"/>
      <c r="K1" s="49"/>
      <c r="L1" s="49"/>
      <c r="M1" s="49"/>
      <c r="N1" s="49"/>
      <c r="O1" s="49"/>
    </row>
    <row r="2" spans="1:15" ht="33" customHeight="1" x14ac:dyDescent="0.35">
      <c r="A2" s="46" t="s">
        <v>546</v>
      </c>
      <c r="B2" s="46"/>
      <c r="C2" s="46"/>
      <c r="D2" s="46"/>
      <c r="E2" s="46"/>
      <c r="F2" s="46"/>
      <c r="G2" s="46"/>
      <c r="H2" s="46"/>
      <c r="I2" s="46"/>
      <c r="J2" s="46"/>
      <c r="K2" s="46"/>
      <c r="L2" s="46"/>
      <c r="M2" s="46"/>
      <c r="N2" s="47"/>
    </row>
    <row r="3" spans="1:15" ht="62.5" x14ac:dyDescent="0.35">
      <c r="A3" s="3" t="s">
        <v>97</v>
      </c>
      <c r="B3" s="3" t="s">
        <v>98</v>
      </c>
      <c r="C3" s="3" t="s">
        <v>99</v>
      </c>
      <c r="D3" s="4" t="s">
        <v>100</v>
      </c>
      <c r="E3" s="3" t="s">
        <v>101</v>
      </c>
      <c r="F3" s="3" t="s">
        <v>102</v>
      </c>
      <c r="G3" s="3" t="s">
        <v>103</v>
      </c>
      <c r="H3" s="3" t="s">
        <v>104</v>
      </c>
      <c r="I3" s="3" t="s">
        <v>105</v>
      </c>
      <c r="J3" s="3" t="s">
        <v>106</v>
      </c>
      <c r="K3" s="3" t="s">
        <v>110</v>
      </c>
      <c r="L3" s="3" t="s">
        <v>111</v>
      </c>
      <c r="M3" s="3" t="s">
        <v>107</v>
      </c>
      <c r="N3" s="3" t="s">
        <v>108</v>
      </c>
    </row>
    <row r="4" spans="1:15" ht="244.5" customHeight="1" x14ac:dyDescent="0.35">
      <c r="A4" s="41" t="s">
        <v>914</v>
      </c>
      <c r="B4" s="51" t="s">
        <v>915</v>
      </c>
      <c r="C4" s="51" t="s">
        <v>258</v>
      </c>
      <c r="D4" s="51" t="s">
        <v>916</v>
      </c>
      <c r="E4" s="51" t="s">
        <v>916</v>
      </c>
      <c r="F4" s="51" t="s">
        <v>917</v>
      </c>
      <c r="G4" s="51" t="s">
        <v>525</v>
      </c>
      <c r="H4" s="51" t="s">
        <v>918</v>
      </c>
      <c r="I4" s="53">
        <v>400000</v>
      </c>
      <c r="J4" s="53">
        <v>340000</v>
      </c>
      <c r="K4" s="51" t="s">
        <v>555</v>
      </c>
      <c r="L4" s="51" t="s">
        <v>555</v>
      </c>
      <c r="M4" s="51" t="s">
        <v>264</v>
      </c>
      <c r="N4" s="41" t="s">
        <v>69</v>
      </c>
    </row>
    <row r="5" spans="1:15" ht="189.5" customHeight="1" x14ac:dyDescent="0.35">
      <c r="A5" s="41" t="s">
        <v>914</v>
      </c>
      <c r="B5" s="50" t="s">
        <v>915</v>
      </c>
      <c r="C5" s="50" t="s">
        <v>258</v>
      </c>
      <c r="D5" s="50" t="s">
        <v>916</v>
      </c>
      <c r="E5" s="50" t="s">
        <v>916</v>
      </c>
      <c r="F5" s="50" t="s">
        <v>919</v>
      </c>
      <c r="G5" s="50" t="s">
        <v>525</v>
      </c>
      <c r="H5" s="50" t="s">
        <v>918</v>
      </c>
      <c r="I5" s="54">
        <v>518750</v>
      </c>
      <c r="J5" s="54">
        <v>440937.5</v>
      </c>
      <c r="K5" s="50" t="s">
        <v>555</v>
      </c>
      <c r="L5" s="50" t="s">
        <v>555</v>
      </c>
      <c r="M5" s="50" t="s">
        <v>264</v>
      </c>
      <c r="N5" s="41" t="s">
        <v>69</v>
      </c>
    </row>
    <row r="6" spans="1:15" ht="297" customHeight="1" x14ac:dyDescent="0.35">
      <c r="A6" s="41" t="s">
        <v>914</v>
      </c>
      <c r="B6" s="52" t="s">
        <v>915</v>
      </c>
      <c r="C6" s="52" t="s">
        <v>258</v>
      </c>
      <c r="D6" s="52" t="s">
        <v>920</v>
      </c>
      <c r="E6" s="52" t="s">
        <v>920</v>
      </c>
      <c r="F6" s="52" t="s">
        <v>921</v>
      </c>
      <c r="G6" s="52" t="s">
        <v>525</v>
      </c>
      <c r="H6" s="52" t="s">
        <v>918</v>
      </c>
      <c r="I6" s="55">
        <v>168889.2</v>
      </c>
      <c r="J6" s="55">
        <v>143555.82</v>
      </c>
      <c r="K6" s="52" t="s">
        <v>555</v>
      </c>
      <c r="L6" s="52" t="s">
        <v>555</v>
      </c>
      <c r="M6" s="52" t="s">
        <v>264</v>
      </c>
      <c r="N6" s="41" t="s">
        <v>69</v>
      </c>
    </row>
  </sheetData>
  <sheetProtection sort="0" autoFilter="0"/>
  <mergeCells count="2">
    <mergeCell ref="A1:O1"/>
    <mergeCell ref="A2:N2"/>
  </mergeCells>
  <dataValidations count="1">
    <dataValidation allowBlank="1" showDropDown="1" showInputMessage="1" showErrorMessage="1" sqref="K4:K6"/>
  </dataValidations>
  <pageMargins left="0.70866141732283472" right="0.70866141732283472" top="0.74803149606299213" bottom="0.74803149606299213" header="0.31496062992125984" footer="0.31496062992125984"/>
  <pageSetup paperSize="8" scale="51" orientation="landscape" r:id="rId1"/>
  <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podaci!$D$2:$D$8</xm:f>
          </x14:formula1>
          <xm:sqref>A4:A6</xm:sqref>
        </x14:dataValidation>
        <x14:dataValidation type="list" allowBlank="1" showInputMessage="1" showErrorMessage="1">
          <x14:formula1>
            <xm:f>podaci!$E$2:$E$4</xm:f>
          </x14:formula1>
          <xm:sqref>B4:B6</xm:sqref>
        </x14:dataValidation>
        <x14:dataValidation type="list" allowBlank="1" showInputMessage="1" showErrorMessage="1">
          <x14:formula1>
            <xm:f>podaci!$G$2:$G$15</xm:f>
          </x14:formula1>
          <xm:sqref>M4:M6</xm:sqref>
        </x14:dataValidation>
        <x14:dataValidation type="list" allowBlank="1" showInputMessage="1" showErrorMessage="1">
          <x14:formula1>
            <xm:f>podaci!$F$3:$F$23</xm:f>
          </x14:formula1>
          <xm:sqref>J4:J6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26"/>
  <sheetViews>
    <sheetView workbookViewId="0">
      <selection activeCell="B2" sqref="B2"/>
    </sheetView>
  </sheetViews>
  <sheetFormatPr defaultColWidth="9.1796875" defaultRowHeight="12.5" x14ac:dyDescent="0.35"/>
  <cols>
    <col min="1" max="1" width="25.81640625" style="9" customWidth="1"/>
    <col min="2" max="2" width="72" style="7" customWidth="1"/>
    <col min="3" max="3" width="60.453125" style="7" customWidth="1"/>
    <col min="4" max="4" width="29" style="7" customWidth="1"/>
    <col min="5" max="6" width="32.1796875" style="7" customWidth="1"/>
    <col min="7" max="7" width="34.453125" style="7" customWidth="1"/>
    <col min="8" max="16384" width="9.1796875" style="9"/>
  </cols>
  <sheetData>
    <row r="1" spans="1:7" ht="25" x14ac:dyDescent="0.35">
      <c r="A1" s="8" t="s">
        <v>0</v>
      </c>
      <c r="B1" s="8" t="s">
        <v>1</v>
      </c>
      <c r="C1" s="8" t="s">
        <v>2</v>
      </c>
      <c r="D1" s="8" t="s">
        <v>4</v>
      </c>
      <c r="E1" s="8" t="s">
        <v>5</v>
      </c>
      <c r="F1" s="5" t="s">
        <v>6</v>
      </c>
      <c r="G1" s="8" t="s">
        <v>3</v>
      </c>
    </row>
    <row r="2" spans="1:7" ht="75" x14ac:dyDescent="0.35">
      <c r="A2" s="7" t="s">
        <v>7</v>
      </c>
      <c r="B2" s="7" t="s">
        <v>13</v>
      </c>
      <c r="C2" s="7" t="s">
        <v>23</v>
      </c>
      <c r="D2" s="7" t="s">
        <v>49</v>
      </c>
      <c r="E2" s="7" t="s">
        <v>58</v>
      </c>
      <c r="F2" s="7" t="s">
        <v>109</v>
      </c>
      <c r="G2" s="7" t="s">
        <v>59</v>
      </c>
    </row>
    <row r="3" spans="1:7" ht="87.5" x14ac:dyDescent="0.35">
      <c r="A3" s="7" t="s">
        <v>8</v>
      </c>
      <c r="B3" s="7" t="s">
        <v>12</v>
      </c>
      <c r="C3" s="7" t="s">
        <v>24</v>
      </c>
      <c r="D3" s="7" t="s">
        <v>50</v>
      </c>
      <c r="E3" s="7" t="s">
        <v>56</v>
      </c>
      <c r="F3" s="7" t="s">
        <v>74</v>
      </c>
      <c r="G3" s="7" t="s">
        <v>60</v>
      </c>
    </row>
    <row r="4" spans="1:7" ht="125" x14ac:dyDescent="0.35">
      <c r="A4" s="7" t="s">
        <v>9</v>
      </c>
      <c r="B4" s="7" t="s">
        <v>28</v>
      </c>
      <c r="C4" s="7" t="s">
        <v>25</v>
      </c>
      <c r="D4" s="7" t="s">
        <v>51</v>
      </c>
      <c r="E4" s="7" t="s">
        <v>57</v>
      </c>
      <c r="F4" s="7" t="s">
        <v>75</v>
      </c>
      <c r="G4" s="7" t="s">
        <v>61</v>
      </c>
    </row>
    <row r="5" spans="1:7" ht="50" x14ac:dyDescent="0.35">
      <c r="A5" s="7" t="s">
        <v>10</v>
      </c>
      <c r="B5" s="7" t="s">
        <v>14</v>
      </c>
      <c r="C5" s="7" t="s">
        <v>26</v>
      </c>
      <c r="D5" s="7" t="s">
        <v>52</v>
      </c>
      <c r="F5" s="7" t="s">
        <v>76</v>
      </c>
      <c r="G5" s="7" t="s">
        <v>62</v>
      </c>
    </row>
    <row r="6" spans="1:7" ht="62.5" x14ac:dyDescent="0.35">
      <c r="A6" s="7" t="s">
        <v>11</v>
      </c>
      <c r="B6" s="7" t="s">
        <v>15</v>
      </c>
      <c r="C6" s="7" t="s">
        <v>27</v>
      </c>
      <c r="D6" s="7" t="s">
        <v>53</v>
      </c>
      <c r="F6" s="7" t="s">
        <v>77</v>
      </c>
      <c r="G6" s="7" t="s">
        <v>63</v>
      </c>
    </row>
    <row r="7" spans="1:7" ht="75" x14ac:dyDescent="0.35">
      <c r="A7" s="7"/>
      <c r="B7" s="7" t="s">
        <v>16</v>
      </c>
      <c r="C7" s="7" t="s">
        <v>29</v>
      </c>
      <c r="D7" s="7" t="s">
        <v>54</v>
      </c>
      <c r="F7" s="7" t="s">
        <v>78</v>
      </c>
      <c r="G7" s="7" t="s">
        <v>64</v>
      </c>
    </row>
    <row r="8" spans="1:7" ht="75" x14ac:dyDescent="0.35">
      <c r="A8" s="7"/>
      <c r="B8" s="7" t="s">
        <v>17</v>
      </c>
      <c r="C8" s="7" t="s">
        <v>30</v>
      </c>
      <c r="D8" s="7" t="s">
        <v>55</v>
      </c>
      <c r="F8" s="7" t="s">
        <v>79</v>
      </c>
      <c r="G8" s="7" t="s">
        <v>72</v>
      </c>
    </row>
    <row r="9" spans="1:7" ht="125" x14ac:dyDescent="0.35">
      <c r="A9" s="7"/>
      <c r="B9" s="7" t="s">
        <v>18</v>
      </c>
      <c r="C9" s="7" t="s">
        <v>31</v>
      </c>
      <c r="F9" s="7" t="s">
        <v>80</v>
      </c>
      <c r="G9" s="7" t="s">
        <v>65</v>
      </c>
    </row>
    <row r="10" spans="1:7" ht="162.5" x14ac:dyDescent="0.35">
      <c r="A10" s="7"/>
      <c r="B10" s="7" t="s">
        <v>19</v>
      </c>
      <c r="C10" s="7" t="s">
        <v>32</v>
      </c>
      <c r="F10" s="7" t="s">
        <v>81</v>
      </c>
      <c r="G10" s="7" t="s">
        <v>66</v>
      </c>
    </row>
    <row r="11" spans="1:7" ht="75" x14ac:dyDescent="0.35">
      <c r="A11" s="7"/>
      <c r="B11" s="7" t="s">
        <v>20</v>
      </c>
      <c r="C11" s="7" t="s">
        <v>33</v>
      </c>
      <c r="F11" s="7" t="s">
        <v>82</v>
      </c>
      <c r="G11" s="7" t="s">
        <v>67</v>
      </c>
    </row>
    <row r="12" spans="1:7" ht="100" x14ac:dyDescent="0.35">
      <c r="A12" s="7"/>
      <c r="B12" s="7" t="s">
        <v>21</v>
      </c>
      <c r="C12" s="7" t="s">
        <v>34</v>
      </c>
      <c r="F12" s="7" t="s">
        <v>83</v>
      </c>
      <c r="G12" s="7" t="s">
        <v>68</v>
      </c>
    </row>
    <row r="13" spans="1:7" ht="50" x14ac:dyDescent="0.35">
      <c r="A13" s="7"/>
      <c r="B13" s="7" t="s">
        <v>73</v>
      </c>
      <c r="C13" s="7" t="s">
        <v>35</v>
      </c>
      <c r="F13" s="7" t="s">
        <v>84</v>
      </c>
      <c r="G13" s="7" t="s">
        <v>69</v>
      </c>
    </row>
    <row r="14" spans="1:7" ht="25" x14ac:dyDescent="0.35">
      <c r="A14" s="7"/>
      <c r="B14" s="7" t="s">
        <v>22</v>
      </c>
      <c r="C14" s="7" t="s">
        <v>36</v>
      </c>
      <c r="F14" s="7" t="s">
        <v>85</v>
      </c>
      <c r="G14" s="7" t="s">
        <v>70</v>
      </c>
    </row>
    <row r="15" spans="1:7" x14ac:dyDescent="0.35">
      <c r="A15" s="7"/>
      <c r="C15" s="7" t="s">
        <v>37</v>
      </c>
      <c r="F15" s="7" t="s">
        <v>86</v>
      </c>
      <c r="G15" s="7" t="s">
        <v>71</v>
      </c>
    </row>
    <row r="16" spans="1:7" x14ac:dyDescent="0.35">
      <c r="A16" s="7"/>
      <c r="C16" s="7" t="s">
        <v>38</v>
      </c>
      <c r="F16" s="7" t="s">
        <v>87</v>
      </c>
    </row>
    <row r="17" spans="1:6" ht="25" x14ac:dyDescent="0.35">
      <c r="A17" s="7"/>
      <c r="C17" s="7" t="s">
        <v>39</v>
      </c>
      <c r="F17" s="7" t="s">
        <v>88</v>
      </c>
    </row>
    <row r="18" spans="1:6" ht="37.5" x14ac:dyDescent="0.35">
      <c r="A18" s="7"/>
      <c r="C18" s="7" t="s">
        <v>40</v>
      </c>
      <c r="F18" s="7" t="s">
        <v>89</v>
      </c>
    </row>
    <row r="19" spans="1:6" ht="25" x14ac:dyDescent="0.35">
      <c r="C19" s="7" t="s">
        <v>41</v>
      </c>
      <c r="F19" s="7" t="s">
        <v>90</v>
      </c>
    </row>
    <row r="20" spans="1:6" ht="37.5" x14ac:dyDescent="0.35">
      <c r="C20" s="7" t="s">
        <v>42</v>
      </c>
      <c r="F20" s="7" t="s">
        <v>91</v>
      </c>
    </row>
    <row r="21" spans="1:6" ht="25" x14ac:dyDescent="0.35">
      <c r="C21" s="7" t="s">
        <v>43</v>
      </c>
      <c r="F21" s="7" t="s">
        <v>92</v>
      </c>
    </row>
    <row r="22" spans="1:6" ht="25" x14ac:dyDescent="0.35">
      <c r="C22" s="7" t="s">
        <v>44</v>
      </c>
      <c r="F22" s="7" t="s">
        <v>93</v>
      </c>
    </row>
    <row r="23" spans="1:6" ht="37.5" x14ac:dyDescent="0.35">
      <c r="C23" s="7" t="s">
        <v>45</v>
      </c>
      <c r="F23" s="7" t="s">
        <v>94</v>
      </c>
    </row>
    <row r="24" spans="1:6" ht="30" customHeight="1" x14ac:dyDescent="0.35">
      <c r="C24" s="7" t="s">
        <v>46</v>
      </c>
    </row>
    <row r="25" spans="1:6" ht="37.5" x14ac:dyDescent="0.35">
      <c r="C25" s="7" t="s">
        <v>47</v>
      </c>
    </row>
    <row r="26" spans="1:6" ht="50" x14ac:dyDescent="0.35">
      <c r="C26" s="7" t="s">
        <v>48</v>
      </c>
    </row>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6</vt:i4>
      </vt:variant>
    </vt:vector>
  </HeadingPairs>
  <TitlesOfParts>
    <vt:vector size="6" baseType="lpstr">
      <vt:lpstr>Prioritetna os 1</vt:lpstr>
      <vt:lpstr>Prioritetna os 2</vt:lpstr>
      <vt:lpstr>Prioritetna os 3</vt:lpstr>
      <vt:lpstr>Prioritetna os 4</vt:lpstr>
      <vt:lpstr>Tehnička pomoć</vt:lpstr>
      <vt:lpstr>podaci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Begić Hendija</dc:creator>
  <cp:lastModifiedBy>MRMS</cp:lastModifiedBy>
  <cp:lastPrinted>2016-01-12T11:18:45Z</cp:lastPrinted>
  <dcterms:created xsi:type="dcterms:W3CDTF">2013-09-20T09:03:14Z</dcterms:created>
  <dcterms:modified xsi:type="dcterms:W3CDTF">2017-05-10T13:11:27Z</dcterms:modified>
</cp:coreProperties>
</file>