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480" yWindow="2460" windowWidth="19420" windowHeight="10250"/>
  </bookViews>
  <sheets>
    <sheet name="Prioritetna os 1" sheetId="1" r:id="rId1"/>
    <sheet name="Prioritetna os 2" sheetId="6" r:id="rId2"/>
    <sheet name="Prioritetna os 3" sheetId="7" r:id="rId3"/>
    <sheet name="Prioritetna os 4" sheetId="8" r:id="rId4"/>
    <sheet name="Tehnička pomoć" sheetId="10" r:id="rId5"/>
    <sheet name="podaci" sheetId="2" state="hidden" r:id="rId6"/>
  </sheets>
  <externalReferences>
    <externalReference r:id="rId7"/>
  </externalReferences>
  <definedNames>
    <definedName name="prioritetnaos" localSheetId="1">'Prioritetna os 2'!#REF!</definedName>
    <definedName name="prioritetnaos" localSheetId="2">'Prioritetna os 3'!#REF!</definedName>
    <definedName name="prioritetnaos" localSheetId="3">'Prioritetna os 4'!#REF!</definedName>
    <definedName name="prioritetnaos" localSheetId="4">'Tehnička pomoć'!#REF!</definedName>
    <definedName name="prioritetnaos">'Prioritetna os 1'!#REF!</definedName>
  </definedNames>
  <calcPr calcId="145621"/>
</workbook>
</file>

<file path=xl/sharedStrings.xml><?xml version="1.0" encoding="utf-8"?>
<sst xmlns="http://schemas.openxmlformats.org/spreadsheetml/2006/main" count="2663" uniqueCount="922">
  <si>
    <t>PRIORITETNA OS</t>
  </si>
  <si>
    <t>INVESTICIJSKI PRIORITET</t>
  </si>
  <si>
    <t>SPECIFIČNI CILJ</t>
  </si>
  <si>
    <t>KATEGORIJA INTERVENCIJE</t>
  </si>
  <si>
    <t>POSREDNIČKO TIJELO RAZINE 1</t>
  </si>
  <si>
    <t>POSREDNIČKO TIJELO RAZINE 2</t>
  </si>
  <si>
    <t>LOKACIJA NOSITELJA PROJEKTA (županija)</t>
  </si>
  <si>
    <t>1. Visoka zapošljivost i mobilnost radne snage</t>
  </si>
  <si>
    <t>2. Socijalno uključivanje</t>
  </si>
  <si>
    <t>3. Obrazovanje i cjeloživotno učenje</t>
  </si>
  <si>
    <t>4. Dobro upravljanje</t>
  </si>
  <si>
    <t>5. Tehnička pomoć</t>
  </si>
  <si>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</si>
  <si>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 - Pristup zapošljavanju za osobe koje traže posao i neaktivne osobe, uključujući one koji su dugotrajno nezaposleni i one koji su daleko od tržišta rada, kao i provedbom lokalnih inicijativa za zapošljavanje i potpore za mobilnost radne snage</t>
  </si>
  <si>
    <t>8.vii -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</si>
  <si>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9.i - Aktivna uključenost, uključujući s ciljem promicanja jednakih mogućnosti te aktivnog sudjelovanja i poboljšanja zapošljivosti</t>
  </si>
  <si>
    <t>9.iv - Poboljšanje pristupa pristupačnim, održivim i visokokvalitetnim uslugama, uključujući usluge zdravstvene skrbi i socijalne usluge od općeg interesa</t>
  </si>
  <si>
    <t>9.v - Promicanje društvenog poduzetništva i strukovne integracije u društvenim poduzećima te društvene ekonomije i ekonomije solidarnosti radi olakšavanja pristupa zapošljavanju</t>
  </si>
  <si>
    <t>10.ii - Poboljšanje kvalitete i učinkovitosti tercijarnog i ekvivalentnog obrazovanja te pristupa njemu radi povećanja sudjelovanja u njemu i njegova stjecanja, posebno za skupine u nepovoljnom položaju</t>
  </si>
  <si>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</si>
  <si>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</si>
  <si>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11.i - Ulaganje u institucionalne kapacitete te u učinkovitost javnih uprava i javnih usluga na nacionalnoj, regionalnoj i lokalnoj razini s ciljem reformiranja, boljeg uređivanja i dobrog upravljanja</t>
  </si>
  <si>
    <t>Nije primjenjivo</t>
  </si>
  <si>
    <t>8.i.1 - Povećanje zapošljavanja nezaposlenih osoba, posebice dugotrajno nezaposlenih i osoba čije vještine ne odgovaraju potrebama tržišta rada</t>
  </si>
  <si>
    <t>8.i.2 - Povećanje održivog samozapošljavanja nezaposlenih osoba, posebice žena</t>
  </si>
  <si>
    <t>8.i.3 - Očuvanje radnih mjesta, zadržavanje u zaposlenju radnika koji su proglašeni viškom te jačanje brzog ponovnog zapošljavanja osoba koje su postale nezaposlene nakon što su proglašene viškom</t>
  </si>
  <si>
    <t>8.ii.1 (ESF) - Povećanje zapošljavanja i integracije dugotrajno nezaposlenih iz NEET skupine na tržište rada i za sve iz NEET skupine od 2019. godine</t>
  </si>
  <si>
    <t>8.ii.1 (YEI) - Povećanje zapošljavanja i brze integracije NEET skupine kroz Inicijativu za zapošljavanje mladih na tržište rada</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</si>
  <si>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</si>
  <si>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8.vii.1 - Jačanje kapaciteta lokalnih partnerstava za zapošljavanje i povećanje zaposlenosti najranjivijih skupina na lokalnim tržištima rada</t>
  </si>
  <si>
    <t>8.vii.2 - Povećanje dostupnosti i kvalitete javno dostupnih informacija i usluga na tržištu rada, uključujući mjere APZ-a</t>
  </si>
  <si>
    <t>9.i.1 - Borba protiv siromaštva i socijalne isključenosti kroz promociju integracije na tržište rada i socijalne integracije ranjivih skupina, i borba protiv svih oblika diskriminacije</t>
  </si>
  <si>
    <t>9.i.2 - Jačanje aktivnog  uključivanja kroz implementaciju integriranih projekata za obnovu 5 nerazvijenih pilot područja</t>
  </si>
  <si>
    <t>9.iv.1 - Održivo poboljšanje pristupa zdravstvenoj skrbi u nerazvijenim područjima i za ranjive skupine te promocija zdravlja</t>
  </si>
  <si>
    <t>9.iv.2 - Poboljšanje pristupa visokokvalitetnim socijalnim uslugama, uključujući podršku procesu deinstitucionalizacije</t>
  </si>
  <si>
    <t>9.v.1 - Povećanje broja i održivosti društvenih poduzeća i njihovih zaposlenika</t>
  </si>
  <si>
    <t>10.ii.1 - Poboljšanje kvalitete, relevantnosti i učinkovitosti visokog obrazovanja</t>
  </si>
  <si>
    <t>10.ii.2 - Povećanje stope stečenog visokog obrazovanja</t>
  </si>
  <si>
    <t>10.ii.3 - Poboljšanje uvjeta rada za hrvatske istraživače</t>
  </si>
  <si>
    <t>10.iii.1 - Omogućavanje boljeg pristupa obrazovanju učenicima u nepovoljnom položaju u pred-tercijarnom obrazovanju</t>
  </si>
  <si>
    <t>10.iii.2 - Promicanje pristupa cjeloživotnom učenju kroz unapređivanje ključnih kompetencija studenata, te primjenu informacijskih i komunikacijskih tehnologija u poučavanju i učenju</t>
  </si>
  <si>
    <t>10.iii.3 - Poboljšanje obrazovnog sustava za odrasle i unapređenje vještina i kompetencija odraslih polaznika</t>
  </si>
  <si>
    <t>10.iv.1 - Modernizacija ponude strukovnog obrazovanja te podizanje njegove kvalitete radi povećanja zapošljivosti učenika kao i mogućnosti za daljnje obrazovanje</t>
  </si>
  <si>
    <t>11.i.1 - Povećanje djelotvornosti i kapaciteta u javnoj upravi kroz poboljšanje pružanja usluga i upravljanja ljudskim potencijalima</t>
  </si>
  <si>
    <t>11.i.2 - Unapređenje kapaciteta i funkcioniranja pravosuđa kroz poboljšanje upravljanja i kompetencija</t>
  </si>
  <si>
    <t>11.ii.1 - Razvoj kapaciteta organizacija civilnog društva, osobito udruga i socijalnih partnera, te jačanje civilnog i socijalnog dijaloga radi boljeg upravljanja</t>
  </si>
  <si>
    <t>1 . Osiguranje učinkovite pripreme, upravljanja, provedbe, praćenja, vrednovanja i kontrole Operativnog programa</t>
  </si>
  <si>
    <t>2. Podrška potencijalnim korisnicima i regionalnim dionicima u uspješnom prijavljivanju i provedbi ESF projekata jačanjem njihovih kapaciteta i razvijanjem kvalitetne zalihe budućih projekata</t>
  </si>
  <si>
    <t>3. Podrška komunikacijskim aktivnostima u svrhu djelotvorne provedbe Komunikacijske strategije i osiguranje kvalitetnog informiranja potencijalnih korisnika i voditelja projekata o mogućnostima i uvjetima financiranja u okviru Operativnog programa</t>
  </si>
  <si>
    <t>Ministarstvo rada i mirovinskoga sustava</t>
  </si>
  <si>
    <t>Ministarstvo znanosti, obrazovanja i sporta</t>
  </si>
  <si>
    <t>Ministarstvo socijalne politike i mladih</t>
  </si>
  <si>
    <t>Ministarstvo kulture</t>
  </si>
  <si>
    <t>Ministarstvo zdravlja</t>
  </si>
  <si>
    <t>Ministarstvo turizma</t>
  </si>
  <si>
    <t>Ured za udruge Vlade Republike Hrvatske</t>
  </si>
  <si>
    <t xml:space="preserve">Hrvatski zavod za zapošljavanje </t>
  </si>
  <si>
    <t>Nacionalna zaklada za razvoj civilnoga društva</t>
  </si>
  <si>
    <t>Agencija za strukovno obrazovanje i obrazovanje odraslih</t>
  </si>
  <si>
    <t>102. Pristup zapošljavanju za osobe koje traže posao i neaktivne ljude, uključujući dugoročno nezaposlene i ljude udaljene od tržišta rada, također provedbom lokalnih inicijativa zapošljavanja i potpore pokretljivosti radne snage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</si>
  <si>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</si>
  <si>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</si>
  <si>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109. Aktivna uključenost, uključujući s ciljem promicanja jednakih mogućnosti te aktivnog sudjelovanja i poboljšanja zapošljivosti</t>
  </si>
  <si>
    <t xml:space="preserve">112. Poboljšanje pristupa pristupačnim, održivim i visokokvalitetnim uslugama, uključujući zdravstvenu zaštitu i socijalne usluge od
općeg interesa </t>
  </si>
  <si>
    <t>113. Promicanje društvenog poduzetništva i strukovne integracije u društvenim poduzećima te društvene ekonomije i ekonomije
solidarnosti radi olakšavanja pristupa zapošljavanju</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</si>
  <si>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</si>
  <si>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118. Poboljšanje relevantnosti sustava obrazovanja i osposobljavanja za tržište radne snage, olakšavajući prijelaz s obrazovanja na rad,
te jačanje sustava strukovnog obrazovanja i osposobljavanja i njihove kvalitete, uključujući putem mehanizama za predviđanje
vještina, prilagodbu obrazovnih programa i uspostavljanje i razvoj sustava učenja temeljenih na radu, uključujući dvostruke sustave
učenja i programe naukovanja</t>
  </si>
  <si>
    <t>119. Ulaganje u institucionalne kapacitete i u učinkovitost javne uprave i javnih usluga na nacionalnoj, regionalnoj i lokalnoj
razini s ciljem provođenja reformi, bolje regulative i dobrog upravljanja</t>
  </si>
  <si>
    <t>120. Izgradnja kapaciteta za sve dionike koji pružaju obrazovanje, cjeloživotno učenje, obučavanje i zapošljavanje te socijalne
politike, uključujući sektorske i teritorijalne okvire za pokretanje reformi na nacionalnoj, regionalnoj i lokalnoj razini</t>
  </si>
  <si>
    <t>121. Priprema, provedba, praćenje i nadzor</t>
  </si>
  <si>
    <t>122. Vrednovanje i studije</t>
  </si>
  <si>
    <t>123. Informiranje i komunikacija</t>
  </si>
  <si>
    <t>116. Poboljšanje kvalitete i učinkovitosti visokog i istovrsnog obrazovanja s ciljem povećanja sudjelovanja i razina obrazovnih postignuća, te pristup istome, posebno za skupine u nepovoljnijem položaju</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</si>
  <si>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</si>
  <si>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I. ZAGREBAČKA</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</si>
  <si>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</si>
  <si>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</si>
  <si>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</si>
  <si>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</si>
  <si>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</si>
  <si>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</si>
  <si>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</si>
  <si>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</si>
  <si>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</si>
  <si>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</si>
  <si>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</si>
  <si>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</si>
  <si>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</si>
  <si>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</si>
  <si>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</si>
  <si>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</si>
  <si>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</si>
  <si>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</si>
  <si>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</si>
  <si>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</si>
  <si>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</si>
  <si>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</si>
  <si>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</si>
  <si>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</si>
  <si>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</si>
  <si>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</si>
  <si>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</si>
  <si>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</si>
  <si>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</si>
  <si>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</si>
  <si>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</si>
  <si>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</si>
  <si>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</si>
  <si>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</si>
  <si>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CIJELA HRVATSKA</t>
  </si>
  <si>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</si>
  <si>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</si>
  <si>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t xml:space="preserve">Istarska županija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</si>
  <si>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</si>
  <si>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</si>
  <si>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HRVATSKA</t>
  </si>
  <si>
    <t>Virovitičko-podravska županija</t>
  </si>
  <si>
    <t>Osiguravanje pomoćnika u nastavi I stručnih komunikacijskih posrednika učenicima s teškoćama u razvoju u osnovnoškolskim I srednjoškolskim odgojno-obrazovnim ustanovama Virovitičko-podravske županije</t>
  </si>
  <si>
    <t>Grad Crikvenica</t>
  </si>
  <si>
    <t>Znanje za sve</t>
  </si>
  <si>
    <t>Primorsko-goranska županija</t>
  </si>
  <si>
    <t>Međimurska županija</t>
  </si>
  <si>
    <t>Grad Čakovec</t>
  </si>
  <si>
    <t>Grad Varaždin</t>
  </si>
  <si>
    <t>Bjelovarsko-bilogorska županija</t>
  </si>
  <si>
    <t>Varaždinska županija</t>
  </si>
  <si>
    <t>Grad Velika Gorica</t>
  </si>
  <si>
    <t>Grad Karlovac</t>
  </si>
  <si>
    <t>Grad Sisak</t>
  </si>
  <si>
    <t>Sisačko-moslavačka županija</t>
  </si>
  <si>
    <t>Zagrebačka županija</t>
  </si>
  <si>
    <t>Požeško- slavonska županija</t>
  </si>
  <si>
    <t>Splitsko-dalmatinska županija</t>
  </si>
  <si>
    <t>Zadarska županija</t>
  </si>
  <si>
    <t>Osječko-baranjska županija</t>
  </si>
  <si>
    <t>Grad Virovitica</t>
  </si>
  <si>
    <t>Grad Rijeka</t>
  </si>
  <si>
    <t>Krapinsko-zagorska županija</t>
  </si>
  <si>
    <t>Karlovačka županija</t>
  </si>
  <si>
    <t>Grad Zagreb</t>
  </si>
  <si>
    <t>Grad Bjelovar</t>
  </si>
  <si>
    <t>Grad Samobor</t>
  </si>
  <si>
    <t>Koprivničko-križevačka županija</t>
  </si>
  <si>
    <t>Grad Križevci</t>
  </si>
  <si>
    <t>Grad Gospić</t>
  </si>
  <si>
    <t>Grad Slavonski Brod</t>
  </si>
  <si>
    <t>Brodsko posavska 
županija</t>
  </si>
  <si>
    <t>Grad Koprivnica</t>
  </si>
  <si>
    <t>Vukovarsko srijemska županija</t>
  </si>
  <si>
    <t>Grad Vinkovci</t>
  </si>
  <si>
    <t>Grad Požega</t>
  </si>
  <si>
    <t>Grad Split</t>
  </si>
  <si>
    <t>Grad Dubrovnik</t>
  </si>
  <si>
    <t>Grad Zadar</t>
  </si>
  <si>
    <t>Ličko senjska županija</t>
  </si>
  <si>
    <t>Grad Osijek</t>
  </si>
  <si>
    <t>Dubrovačko neretvanska županija</t>
  </si>
  <si>
    <t>Grad Makarska</t>
  </si>
  <si>
    <t>Uz pomoćnike u nastavi do inkluzivnog obrazovanja u Primorsko-goranskoj županiji</t>
  </si>
  <si>
    <t>ŠKOLE JEDNAKIH MOGUĆNOSTI u Međimurskoj županiji za školsku godinu 2015./2016.</t>
  </si>
  <si>
    <t>"Osiguravanje pomoćnika učenicima s teškoćama u osnovnim školama Grada Čakovca - II."</t>
  </si>
  <si>
    <t>DOprinosiMo razvoju INkluzivnog Obrazovanja - DOMINO</t>
  </si>
  <si>
    <t>Uz potporu sve je moguće</t>
  </si>
  <si>
    <t>Veliki za male</t>
  </si>
  <si>
    <t>SVAKO DIJETE IMA PRAVO NA OBRAZOVANJE</t>
  </si>
  <si>
    <t>ŠKOLA ZA SVE uz pomoćnike u nastavi</t>
  </si>
  <si>
    <t>"Rukom pod ruku"</t>
  </si>
  <si>
    <t>Zajedno do jednakih mogućnosti- inkluzijom do cjelovitog obrazovanja</t>
  </si>
  <si>
    <t>Prsten potpore</t>
  </si>
  <si>
    <t>Obrazujmo se zajedno II</t>
  </si>
  <si>
    <t>Učimo zajedno</t>
  </si>
  <si>
    <t>Inkluzija-korak bliže društvu bez prepreka</t>
  </si>
  <si>
    <t>Učimo zajedno 2</t>
  </si>
  <si>
    <t>Korak u život jednakih mogućnosti</t>
  </si>
  <si>
    <t>"RInkluzija - Riječki model podrške učenicima s teškoćama"</t>
  </si>
  <si>
    <t>Baltazar2</t>
  </si>
  <si>
    <t>Uz pomoćnike u nastavi prema obrazovnoj inkluziji u Karlovačkoj županiji</t>
  </si>
  <si>
    <t>Pomoćnici u nastavi/stručni komunikacijski posrednici kao potpora inkluzivnom obrazovanju</t>
  </si>
  <si>
    <t>Sinergijom do uspješnije zajednice</t>
  </si>
  <si>
    <t>"Vjetar u leđa"</t>
  </si>
  <si>
    <t>PRILIKA ZA SVE</t>
  </si>
  <si>
    <t>POMOZIMO JEDNI DRUGIMA</t>
  </si>
  <si>
    <t>Gradimo Obrazovanje S Pravom Inkluzijom - prevladajmo teškoĆe</t>
  </si>
  <si>
    <t>„Helping“ – projekt pružanja pomoći u nastavi učenicima s teškoćama u razvoju u osnovnim školama u Slavonskom
Brodu</t>
  </si>
  <si>
    <t>S osmijehom u školu</t>
  </si>
  <si>
    <t>ODJEK - Odrastanje u jednakosti, Koprivnica</t>
  </si>
  <si>
    <t>OBRAZOVANJE BEZ TEŠKOĆA: IMPLEMENTACIJA USLUGE POMOĆNIKA U NASTAVI U SVRHU OSIGURAVANJA JEDNAKIH
OBRAZOVNIH MOGUĆNOSTI ZA SVU DJECU</t>
  </si>
  <si>
    <t>POMOĆ SE VRAĆA USPJEHOM: OSIGURAVANJE PODRŠKE POMOĆNIKA U NASTAVI DJECI S TEŠKOĆAMA U RAZVOJU</t>
  </si>
  <si>
    <t>PETICA ZA DVOJE - Pomoć - Edukacija - Tim - Integracija - Ciljanost - Afirmacija ZA DVOJE - II.faza</t>
  </si>
  <si>
    <t>S pomoćnikom mogu bolje</t>
  </si>
  <si>
    <t>Pomoćnici u nastavi u Osnovnim školama Grada Dubrovnika</t>
  </si>
  <si>
    <t>Škola PUNa mogućnosti</t>
  </si>
  <si>
    <t>"Zajedno za budućnost"</t>
  </si>
  <si>
    <t>"OSIgurajmo im JEdnaKost 2"</t>
  </si>
  <si>
    <t>Zajedno možemo sve! - vol.2</t>
  </si>
  <si>
    <t>"S osmijehom u školu" - Pomoćnici u nastavi makarskih školaraca</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</si>
  <si>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</si>
  <si>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</si>
  <si>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</si>
  <si>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</si>
  <si>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</si>
  <si>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</si>
  <si>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</si>
  <si>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</si>
  <si>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</si>
  <si>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</si>
  <si>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</si>
  <si>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</si>
  <si>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</si>
  <si>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</si>
  <si>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</si>
  <si>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</si>
  <si>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</si>
  <si>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</si>
  <si>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</si>
  <si>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</si>
  <si>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S OSMIJEHOM U ŠKOLU - 21 škola u Brodsko-posavskoj županiji za 56 učenika s teškoćama u razvoju - inkluzivno obrazovanje, bolji školski
uspjeh, poštivanje individualnih razlika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</si>
  <si>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</si>
  <si>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</si>
  <si>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</si>
  <si>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</si>
  <si>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</si>
  <si>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</si>
  <si>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</si>
  <si>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</si>
  <si>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</si>
  <si>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</si>
  <si>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1.9.2015.</t>
  </si>
  <si>
    <t>31.8.2016.</t>
  </si>
  <si>
    <t>28.8.2015.</t>
  </si>
  <si>
    <t>21.8.2015.</t>
  </si>
  <si>
    <t>20.8.2016.</t>
  </si>
  <si>
    <t>4.9.2015.</t>
  </si>
  <si>
    <t>3.9.2016.</t>
  </si>
  <si>
    <t>25.8.2015.</t>
  </si>
  <si>
    <t>24.8.2016.</t>
  </si>
  <si>
    <t>20.8.2015.</t>
  </si>
  <si>
    <t>19.8.2016.</t>
  </si>
  <si>
    <t>24.8.2015.</t>
  </si>
  <si>
    <t>23.8.2016.</t>
  </si>
  <si>
    <t>17.8.2015.</t>
  </si>
  <si>
    <t>16.8.2016.</t>
  </si>
  <si>
    <t>26.8.2015.</t>
  </si>
  <si>
    <t>25.8.2016.</t>
  </si>
  <si>
    <t>Hrvatska akademska i istraživačka mreža – CARNet</t>
  </si>
  <si>
    <t>e-Škole: Uspostava sustava razvoja digitalno zrelih škola (pilot projekt)</t>
  </si>
  <si>
    <t>SVE ŽUPANIJE RH</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</si>
  <si>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</si>
  <si>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1.3.2015.</t>
  </si>
  <si>
    <t>28.2.2018.</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</si>
  <si>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</si>
  <si>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</si>
  <si>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</si>
  <si>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</si>
  <si>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</si>
  <si>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</si>
  <si>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</si>
  <si>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</si>
  <si>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Hrvatski zavod za zapošljavanje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</si>
  <si>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</si>
  <si>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</si>
  <si>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5.11.2015.</t>
  </si>
  <si>
    <t>5.4.2019.</t>
  </si>
  <si>
    <t>Sve županije Republike Hrvatske</t>
  </si>
  <si>
    <t>Republika Hrvatska</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</si>
  <si>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</si>
  <si>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</si>
  <si>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5.5.2019.</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</si>
  <si>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</si>
  <si>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</si>
  <si>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5.11.2019.</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</si>
  <si>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</si>
  <si>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</si>
  <si>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</si>
  <si>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</si>
  <si>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5.5.2018.</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</si>
  <si>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</si>
  <si>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</si>
  <si>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5.11.2018.</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</si>
  <si>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</si>
  <si>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</si>
  <si>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</si>
  <si>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</si>
  <si>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</si>
  <si>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</si>
  <si>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</si>
  <si>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01.09.2015.</t>
  </si>
  <si>
    <t>31.08.2016.</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</si>
  <si>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</si>
  <si>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</si>
  <si>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</si>
  <si>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23.8.2017.</t>
  </si>
  <si>
    <t>1.848.463,52 HRK</t>
  </si>
  <si>
    <t>1.688.739,60 HRK</t>
  </si>
  <si>
    <t>Grad Pula-Pola</t>
  </si>
  <si>
    <t>Požeško-slavonska županija</t>
  </si>
  <si>
    <t>Istarska županija</t>
  </si>
  <si>
    <t>Grad Zaprešić</t>
  </si>
  <si>
    <t>Dubrovačko-neretvanska županija</t>
  </si>
  <si>
    <t>Ličko-senjska županija</t>
  </si>
  <si>
    <t>Grad Vrbovec</t>
  </si>
  <si>
    <t>Grad Opatija</t>
  </si>
  <si>
    <t>Vukovarsko-srijemska županija</t>
  </si>
  <si>
    <t>Grad Kutina</t>
  </si>
  <si>
    <t>Grad Đurđevac</t>
  </si>
  <si>
    <t>Brodsko-posavska županija</t>
  </si>
  <si>
    <t>Šibensko-kninska županija</t>
  </si>
  <si>
    <t>Grad Šibenik</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</si>
  <si>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</si>
  <si>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</si>
  <si>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</si>
  <si>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</si>
  <si>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</si>
  <si>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</si>
  <si>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</si>
  <si>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</si>
  <si>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</si>
  <si>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</si>
  <si>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</si>
  <si>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</si>
  <si>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</si>
  <si>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</si>
  <si>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</si>
  <si>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</si>
  <si>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</si>
  <si>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</si>
  <si>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</si>
  <si>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</si>
  <si>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</si>
  <si>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</si>
  <si>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</si>
  <si>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</si>
  <si>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</si>
  <si>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</si>
  <si>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</si>
  <si>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</si>
  <si>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</si>
  <si>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</si>
  <si>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</si>
  <si>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</si>
  <si>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</si>
  <si>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</si>
  <si>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</si>
  <si>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</si>
  <si>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</si>
  <si>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</si>
  <si>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</si>
  <si>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</si>
  <si>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</si>
  <si>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</si>
  <si>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2 - 20 škola u Brodsko-posavskoj županiji za 46 učenika s teškoćama u razvoju - inkluzivno obrazovanje, bolji
školski uspjeh, poštivanje individualnih razlika :)</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</si>
  <si>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</si>
  <si>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</si>
  <si>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</si>
  <si>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</si>
  <si>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</si>
  <si>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2.000.000,00 HRK</t>
  </si>
  <si>
    <t>1.801.728,00 HRK</t>
  </si>
  <si>
    <t>1.241.132,44 HRK</t>
  </si>
  <si>
    <t>1.842.952,50 HRK</t>
  </si>
  <si>
    <t>771.187,56 HRK</t>
  </si>
  <si>
    <t>1.939.929,07 HRK</t>
  </si>
  <si>
    <t>1.662.668,13 HRK</t>
  </si>
  <si>
    <t>2.020.564,80 HRK</t>
  </si>
  <si>
    <t>1.696.484,61 HRK</t>
  </si>
  <si>
    <t>328.064,70 HRK</t>
  </si>
  <si>
    <t>114.226,06 HRK</t>
  </si>
  <si>
    <t>1.775.785,06 HRK</t>
  </si>
  <si>
    <t>1.853.827,34 HRK</t>
  </si>
  <si>
    <t>856.103,46 HRK</t>
  </si>
  <si>
    <t>1.836.379,06 HRK</t>
  </si>
  <si>
    <t>1.993.421,68 HRK</t>
  </si>
  <si>
    <t>2.500.000,00 HRK</t>
  </si>
  <si>
    <t>1.776.921,30 HRK</t>
  </si>
  <si>
    <t>813.790,00 HRK</t>
  </si>
  <si>
    <t>1.686.696,03 HRK</t>
  </si>
  <si>
    <t>5.000.000,00 HRK</t>
  </si>
  <si>
    <t>2.492.000,00 HRK</t>
  </si>
  <si>
    <t>1.543.695,22 HRK</t>
  </si>
  <si>
    <t>2.316.977,12 HRK</t>
  </si>
  <si>
    <t>1.644.712,76 HRK</t>
  </si>
  <si>
    <t>426.866,47 HRK</t>
  </si>
  <si>
    <t>834.944,79 HRK</t>
  </si>
  <si>
    <t>844.379,68 HRK</t>
  </si>
  <si>
    <t>1.387.700,00 HRK</t>
  </si>
  <si>
    <t>1.384.572,40 HRK</t>
  </si>
  <si>
    <t>359.216,38 HRK</t>
  </si>
  <si>
    <t>70.040,00 HRK</t>
  </si>
  <si>
    <t>1.836.843,95 HRK</t>
  </si>
  <si>
    <t>1.783.477,68 HRK</t>
  </si>
  <si>
    <t>1.965.987,25 HRK</t>
  </si>
  <si>
    <t>551.098,00 HRK</t>
  </si>
  <si>
    <t>727.431,67 HRK</t>
  </si>
  <si>
    <t>254.819,62 HRK</t>
  </si>
  <si>
    <t>1.932.618,67 HRK</t>
  </si>
  <si>
    <t>1.702.500,00 HRK</t>
  </si>
  <si>
    <t>1.988.539,71 HRK</t>
  </si>
  <si>
    <t>850.430,97 HRK</t>
  </si>
  <si>
    <t>1.050.000,00 HRK</t>
  </si>
  <si>
    <t>1.175.044,68 HRK</t>
  </si>
  <si>
    <t>1.910.998,90 HRK</t>
  </si>
  <si>
    <t>Inkluzija korak bliže društvu bez prepreka</t>
  </si>
  <si>
    <t>Osiguravanje pomoćnika učenicima s teškoćama u OŠ Grada Čakovca - III</t>
  </si>
  <si>
    <t>ŠKOLA ZA SVE uz pomoćnike u nastavi II</t>
  </si>
  <si>
    <t>Zajedno do inkluzivnog obrazovanja</t>
  </si>
  <si>
    <t>Korak u život jednakih mogućnosti - Faza II</t>
  </si>
  <si>
    <t>Zajedno do znanja</t>
  </si>
  <si>
    <t>"Rinkluza-Riječki model podrške učenicima s teškoćama"</t>
  </si>
  <si>
    <t>Uz pomoćnike u nastavi do inkluzivnog obrazovanja u Primorsko-goranskoj županiji III</t>
  </si>
  <si>
    <t>Obrazujmo se zajedno 3</t>
  </si>
  <si>
    <t>S osmijehom u školu - Pomoćnici u nastavi makarskih školaraca</t>
  </si>
  <si>
    <t>ZNANJE ZA SVE II</t>
  </si>
  <si>
    <t>Škola PUNa mogućnosti 3</t>
  </si>
  <si>
    <t>MOZAIK 2</t>
  </si>
  <si>
    <t>VJETAR U LEĐA faza II.</t>
  </si>
  <si>
    <t>Uz tebe sam</t>
  </si>
  <si>
    <t>Svako dijete ima pravo na obrazovanje</t>
  </si>
  <si>
    <t>UČIMO ZAJEDNO II</t>
  </si>
  <si>
    <t>Karlovačka županija za inkluzivne škole</t>
  </si>
  <si>
    <t>"Znanje svima"</t>
  </si>
  <si>
    <t>Rukom pod ruku - faza II</t>
  </si>
  <si>
    <t>Baltazar 3</t>
  </si>
  <si>
    <t>Pomoćnici u nastavi/stručni komunikacijski posrednici kao potpora inkluzivnom obrazovanju, faza II</t>
  </si>
  <si>
    <t>Zajedno možemo sve! - 3</t>
  </si>
  <si>
    <t>Učimo zajedno 3</t>
  </si>
  <si>
    <t>PuNIDA</t>
  </si>
  <si>
    <t>ŠKOLE JEDNAKIH MOGUĆNOSTI u Međimurskoj županiji za školsku godinu 2016./2017.</t>
  </si>
  <si>
    <t>Mali korak-veliki uspjeh</t>
  </si>
  <si>
    <t>Unaprijedi jer vrijedi!</t>
  </si>
  <si>
    <t>POMOZIMO JEDNI DRUGIMA II</t>
  </si>
  <si>
    <t>OSIGURAVANJE POMOĆNIKA U NASTAVI UČENICIMA SA TEŠKOĆAMA U RAZVOJU U VINKOVCIMA</t>
  </si>
  <si>
    <t>POmoćnici oSIguravaju nasTavak Inkluzije i obrazoVAnja – POSITIVA</t>
  </si>
  <si>
    <t>PETICA ZA DVOJE - Pomoć - Edukacija - Tim - Integracija - Ciljanost - Afirmacija ZA DVOJE - III.faza</t>
  </si>
  <si>
    <t>"KORAK UZ KORAK"</t>
  </si>
  <si>
    <t>OPATIJA - GRAD JEDNAKIH MOGUĆNOSTI</t>
  </si>
  <si>
    <t>Uz potporu sve je moguće, faza II</t>
  </si>
  <si>
    <t>Helping - Projekt pružanja pomoći u nastavi učenicima s teškoćama u razvoju u osnovnim školama u Slavonskom Brodu - faza II</t>
  </si>
  <si>
    <t>Obrazovanje bez teškoća: implementacija usluge pomoćnika u nastavi u svrhu osiguravanja jednakih obrazovnih mogućnosti za svu djecu</t>
  </si>
  <si>
    <t>Pomoćnici u nastavi u osnovnim školama Grada Dubrovnika II</t>
  </si>
  <si>
    <t>"Učimo zajedno"</t>
  </si>
  <si>
    <t>Osiguravanje pomoćnika u nastavi učenicima s teškoćama u razvoju u OŠ Grgura Karlovčana, Đurđevac</t>
  </si>
  <si>
    <t>PRILIKA ZA SVE 2</t>
  </si>
  <si>
    <t>S osmijehom u školu 2</t>
  </si>
  <si>
    <t>S pomoćnikom mogu bolje II</t>
  </si>
  <si>
    <t>Zajedno do znanja, uz više elana</t>
  </si>
  <si>
    <t>Pomoćnici u nastavi za učenike s teškoćama u razvoju</t>
  </si>
  <si>
    <t>ODJEK II - Odrastanje u jednakost, Koprivnica</t>
  </si>
  <si>
    <t>"OSIgurajmo im JEdnaKost 3"</t>
  </si>
  <si>
    <t>3.035.274,04 HRK</t>
  </si>
  <si>
    <t>2.119.680,00 HRK</t>
  </si>
  <si>
    <t>1.349.057,00 HRK</t>
  </si>
  <si>
    <t>1.939.950,00 HRK</t>
  </si>
  <si>
    <t>838.247,35 HRK</t>
  </si>
  <si>
    <t>3. 768.319,40 HRK</t>
  </si>
  <si>
    <t>1.956.080,16 HRK</t>
  </si>
  <si>
    <t>2. 525.706,00 HRK</t>
  </si>
  <si>
    <t>1. 785.773,28 HRK</t>
  </si>
  <si>
    <t>386.564,70 HRK</t>
  </si>
  <si>
    <t>135.968,74 HRK</t>
  </si>
  <si>
    <t>2.089.158,90 HRK</t>
  </si>
  <si>
    <t>3.027.960,00 HRK</t>
  </si>
  <si>
    <t>1.007.180,56 HRK</t>
  </si>
  <si>
    <t>1.996.064,20 HRK</t>
  </si>
  <si>
    <t>2.424.300,02 HRK</t>
  </si>
  <si>
    <t>3.527.163,90 HRK</t>
  </si>
  <si>
    <t>4.242.152,00 HRK</t>
  </si>
  <si>
    <t>1.870.443,50 HRK</t>
  </si>
  <si>
    <t>957.400,00 HRK</t>
  </si>
  <si>
    <t>1.835.360,21 HRK</t>
  </si>
  <si>
    <t>2.335.843,34 HRK</t>
  </si>
  <si>
    <t>7.057.906,90 HRK</t>
  </si>
  <si>
    <t>2.476.900,00 HRK</t>
  </si>
  <si>
    <t>2.632.842,00 HRK</t>
  </si>
  <si>
    <t>1.626.654,61 HRK</t>
  </si>
  <si>
    <t>2.439.023,24 HRK</t>
  </si>
  <si>
    <t>1.731.276,59 HRK</t>
  </si>
  <si>
    <t>463.985,30 HRK</t>
  </si>
  <si>
    <t>907.548,69 HRK</t>
  </si>
  <si>
    <t>917.804,00 HRK</t>
  </si>
  <si>
    <t>1.632.588,25 HRK</t>
  </si>
  <si>
    <t>1.504.970,00 HRK</t>
  </si>
  <si>
    <t>390.453,38 HRK</t>
  </si>
  <si>
    <t>87.550,00 HRK</t>
  </si>
  <si>
    <t>1.933.519,96 HRK</t>
  </si>
  <si>
    <t>1.938.562,70 HRK</t>
  </si>
  <si>
    <t>2.091.475,80 HRK</t>
  </si>
  <si>
    <t>688.873,07 HRK</t>
  </si>
  <si>
    <t>790.686,60 HRK</t>
  </si>
  <si>
    <t>276.977,85 HRK</t>
  </si>
  <si>
    <t>2.034.335,45 HRK</t>
  </si>
  <si>
    <t>1.792.481,23 HRK</t>
  </si>
  <si>
    <t>3.557.585,40 HRK</t>
  </si>
  <si>
    <t>924.381,49 HRK</t>
  </si>
  <si>
    <t>1.246.271,60 HRK</t>
  </si>
  <si>
    <t>1.382.405,51 HRK</t>
  </si>
  <si>
    <t>2.248.234,00 HRK</t>
  </si>
  <si>
    <t>1.8.2016.</t>
  </si>
  <si>
    <t>31.7.2017.</t>
  </si>
  <si>
    <t>30.8.2017.</t>
  </si>
  <si>
    <t>24.8.2017.</t>
  </si>
  <si>
    <t>4.8.2016.</t>
  </si>
  <si>
    <t>3.8.2017.</t>
  </si>
  <si>
    <t>17.8.2016.</t>
  </si>
  <si>
    <t>16.8.2017.</t>
  </si>
  <si>
    <t>22.8.2016.</t>
  </si>
  <si>
    <t>21.8.2017.</t>
  </si>
  <si>
    <t>18.7.2016.</t>
  </si>
  <si>
    <t>26.8.2016.</t>
  </si>
  <si>
    <t>8.8.2016.</t>
  </si>
  <si>
    <t>7.8.2017.</t>
  </si>
  <si>
    <t>25.8.2017.</t>
  </si>
  <si>
    <t>18.8.2016.</t>
  </si>
  <si>
    <t>17.8.2017.</t>
  </si>
  <si>
    <t>14.7.2016.</t>
  </si>
  <si>
    <t>15.8.2017.</t>
  </si>
  <si>
    <t>18.8.2017.</t>
  </si>
  <si>
    <t>11.8.2016.</t>
  </si>
  <si>
    <t>10.8.2017.</t>
  </si>
  <si>
    <t>12.8.2016.</t>
  </si>
  <si>
    <t>11.8.2017.</t>
  </si>
  <si>
    <t>13.7.2017.</t>
  </si>
  <si>
    <t>17.7.2017.</t>
  </si>
  <si>
    <t>Ministarstvo znanosti i obrazovanja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</si>
  <si>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</si>
  <si>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</si>
  <si>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1.1.2016.</t>
  </si>
  <si>
    <t>31.12.2018.</t>
  </si>
  <si>
    <t>10.ii.3. - Bolje istraživačko okruženje za ljudske potencijale</t>
  </si>
  <si>
    <t>Nacionalna i sveučilišna knjižnica u Zagrebu</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</si>
  <si>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</si>
  <si>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</si>
  <si>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 xml:space="preserve">5.4.2016. </t>
  </si>
  <si>
    <t>4.4.2021.</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</si>
  <si>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</si>
  <si>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</si>
  <si>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</si>
  <si>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</si>
  <si>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</si>
  <si>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25.5.2016.</t>
  </si>
  <si>
    <t>24.11.2018.</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</si>
  <si>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</si>
  <si>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</si>
  <si>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</si>
  <si>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1.7.2016.</t>
  </si>
  <si>
    <t>30.6.2018.</t>
  </si>
  <si>
    <t>10.iii.3. - Poboljšanje obrazovnog sustava za odrasle i unapređenje vještina i kompetencija odraslih polaznika</t>
  </si>
  <si>
    <t>Datum posljednjeg ažuriranja Popisa operacija: 5. svibnja 2017. godine</t>
  </si>
  <si>
    <t>Datum posljednjeg ažuriranja Popisa operacija: n/p</t>
  </si>
  <si>
    <t>9iv-Poboljšanje pristupa pristupačnim, održivim i visokokvalitetnim uslugama, uključujući usluge zdravstvene skrbi i socijalne usluge od općeg interesa</t>
  </si>
  <si>
    <t>9iv1-Održivo poboljšanje pristupa zdravstvenoj skrbi u nerazvijenim područjima i za ranjive skupine te promocija zdravlja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</si>
  <si>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</si>
  <si>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</si>
  <si>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</si>
  <si>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7.4.2017.</t>
  </si>
  <si>
    <t>6.9.2021.</t>
  </si>
  <si>
    <t>GRAD ZAGREB</t>
  </si>
  <si>
    <t>112. Poboljšanje pristupa pristupačnim, održivim i visokokvalitetnim uslugama, uključujući zdravstvenu zaštitu i socijalne usluge od općeg interesa</t>
  </si>
  <si>
    <t>9iv2-Poboljšanje pristupa visokokvalitetnim socijalnim uslugama, uključujući podršku procesu deinstitucionalizacije</t>
  </si>
  <si>
    <t>Ministarstvo za demografiju, obitelj, mlade i socijalnu   politiku</t>
  </si>
  <si>
    <t>Ministarstvo hrvatskih branitelja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</si>
  <si>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</si>
  <si>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</si>
  <si>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17.2.2017.</t>
  </si>
  <si>
    <t>16.10.2018.</t>
  </si>
  <si>
    <t>Društvo oboljelih od multiple skleroze Zadarske županije</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</si>
  <si>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</si>
  <si>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</si>
  <si>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28.3.2017.</t>
  </si>
  <si>
    <t>28.3.2019.</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</si>
  <si>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</si>
  <si>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</si>
  <si>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</si>
  <si>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</si>
  <si>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27.3.2017.</t>
  </si>
  <si>
    <t>27.3.2019.</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</si>
  <si>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</si>
  <si>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</si>
  <si>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</si>
  <si>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24.3.2017.</t>
  </si>
  <si>
    <t>24.3.2019.</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</si>
  <si>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</si>
  <si>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</si>
  <si>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</si>
  <si>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</si>
  <si>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29.3.2017.</t>
  </si>
  <si>
    <t>29.3.2019.</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</si>
  <si>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</si>
  <si>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</si>
  <si>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</si>
  <si>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</si>
  <si>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23.3.2017.</t>
  </si>
  <si>
    <t>23.3.2019.</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</si>
  <si>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</si>
  <si>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</si>
  <si>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</si>
  <si>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</si>
  <si>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</si>
  <si>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1.4.2017.</t>
  </si>
  <si>
    <t>1.1.2019.</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</si>
  <si>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</si>
  <si>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</si>
  <si>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</si>
  <si>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</si>
  <si>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3.4.2017.</t>
  </si>
  <si>
    <t>3.4.2019.</t>
  </si>
  <si>
    <t>GRAD VINKOVCI</t>
  </si>
  <si>
    <t>Vukovarsko-srijemska</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</si>
  <si>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</si>
  <si>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</si>
  <si>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</si>
  <si>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</si>
  <si>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</si>
  <si>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</si>
  <si>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</si>
  <si>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</si>
  <si>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</si>
  <si>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</si>
  <si>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</si>
  <si>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Brodsko-posavska</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</si>
  <si>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</si>
  <si>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</si>
  <si>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</si>
  <si>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</si>
  <si>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</si>
  <si>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</si>
  <si>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</si>
  <si>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1.4.2019.</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</si>
  <si>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</si>
  <si>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</si>
  <si>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</si>
  <si>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</si>
  <si>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</si>
  <si>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</si>
  <si>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</si>
  <si>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</si>
  <si>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</si>
  <si>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</si>
  <si>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</si>
  <si>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</si>
  <si>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</si>
  <si>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</si>
  <si>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</si>
  <si>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</si>
  <si>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Varaždinska</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</si>
  <si>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</si>
  <si>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</si>
  <si>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</si>
  <si>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</si>
  <si>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</si>
  <si>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</si>
  <si>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</si>
  <si>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</si>
  <si>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</si>
  <si>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</si>
  <si>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</si>
  <si>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</si>
  <si>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</si>
  <si>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Zadarska</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</si>
  <si>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</si>
  <si>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</si>
  <si>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</si>
  <si>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</si>
  <si>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</si>
  <si>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</si>
  <si>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</si>
  <si>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</si>
  <si>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Virovitičko-podravska</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</si>
  <si>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</si>
  <si>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</si>
  <si>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</si>
  <si>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Bjelovarsko-bilogorska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</si>
  <si>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</si>
  <si>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</si>
  <si>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</si>
  <si>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28.11.2018.</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</si>
  <si>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</si>
  <si>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</si>
  <si>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</si>
  <si>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</si>
  <si>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</si>
  <si>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</si>
  <si>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</si>
  <si>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</si>
  <si>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</si>
  <si>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</si>
  <si>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Osječko-baranjska</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</si>
  <si>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</si>
  <si>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</si>
  <si>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</si>
  <si>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</si>
  <si>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Splitsko-dalmatinska</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</si>
  <si>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</si>
  <si>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</si>
  <si>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</si>
  <si>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10.4.2017.</t>
  </si>
  <si>
    <t>10.4.2019.</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</si>
  <si>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</si>
  <si>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</si>
  <si>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</si>
  <si>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</si>
  <si>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4.4.2017.</t>
  </si>
  <si>
    <t>4.4.2019.</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</si>
  <si>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</si>
  <si>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</si>
  <si>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</si>
  <si>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</si>
  <si>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</si>
  <si>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Sisačko-moslavačka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</si>
  <si>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</si>
  <si>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</si>
  <si>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</si>
  <si>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</si>
  <si>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</si>
  <si>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</si>
  <si>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</si>
  <si>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</si>
  <si>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10.12.2018.</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</si>
  <si>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</si>
  <si>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</si>
  <si>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</si>
  <si>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</si>
  <si>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</si>
  <si>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GRAD BELIŠĆE</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</si>
  <si>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</si>
  <si>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</si>
  <si>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1.12.2018.</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</si>
  <si>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</si>
  <si>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</si>
  <si>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</si>
  <si>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</si>
  <si>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</si>
  <si>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Primorsko-goranska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</si>
  <si>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</si>
  <si>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</si>
  <si>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</si>
  <si>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</si>
  <si>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</si>
  <si>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</si>
  <si>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</si>
  <si>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19.4.2017.</t>
  </si>
  <si>
    <t>19.12.2018.</t>
  </si>
  <si>
    <t>GRAD KNIN</t>
  </si>
  <si>
    <t>Šibensko-kninska</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</si>
  <si>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</si>
  <si>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</si>
  <si>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</si>
  <si>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</si>
  <si>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</si>
  <si>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</si>
  <si>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</si>
  <si>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</si>
  <si>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31.1.2019.</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</si>
  <si>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</si>
  <si>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</si>
  <si>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</si>
  <si>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</si>
  <si>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</si>
  <si>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</si>
  <si>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</si>
  <si>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</si>
  <si>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</si>
  <si>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</si>
  <si>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30.3.2017.</t>
  </si>
  <si>
    <t>30.3.2019.</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</si>
  <si>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</si>
  <si>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</si>
  <si>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</si>
  <si>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</si>
  <si>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</si>
  <si>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</si>
  <si>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</si>
  <si>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</si>
  <si>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</si>
  <si>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</si>
  <si>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</si>
  <si>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6.4.2017.</t>
  </si>
  <si>
    <t>6.4.2019.</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</si>
  <si>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</si>
  <si>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</si>
  <si>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</si>
  <si>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</si>
  <si>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</si>
  <si>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</si>
  <si>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Razvoj usluge osobne asistencije za osobe s invaliditetom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</si>
  <si>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</si>
  <si>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30.11.2019.</t>
  </si>
  <si>
    <t>GRAD SAMOBOR</t>
  </si>
  <si>
    <t>Zagrebačka</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</si>
  <si>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</si>
  <si>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</si>
  <si>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</si>
  <si>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</si>
  <si>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</si>
  <si>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</si>
  <si>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</si>
  <si>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</si>
  <si>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</si>
  <si>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</si>
  <si>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</si>
  <si>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</si>
  <si>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</si>
  <si>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</si>
  <si>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</si>
  <si>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</si>
  <si>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</si>
  <si>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</si>
  <si>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</si>
  <si>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</si>
  <si>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</si>
  <si>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</si>
  <si>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</si>
  <si>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</si>
  <si>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</si>
  <si>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</si>
  <si>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</si>
  <si>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</si>
  <si>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</si>
  <si>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</si>
  <si>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</si>
  <si>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</si>
  <si>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</si>
  <si>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</si>
  <si>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Požeško-slavonska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</si>
  <si>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</si>
  <si>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</si>
  <si>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</si>
  <si>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</si>
  <si>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</si>
  <si>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</si>
  <si>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</si>
  <si>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</si>
  <si>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</si>
  <si>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</si>
  <si>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</si>
  <si>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</si>
  <si>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</si>
  <si>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</si>
  <si>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</si>
  <si>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</si>
  <si>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</si>
  <si>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</si>
  <si>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</si>
  <si>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</si>
  <si>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</si>
  <si>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3.1.2019.</t>
  </si>
  <si>
    <t>LOBOR</t>
  </si>
  <si>
    <t>Krapinsko-zagorska</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</si>
  <si>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</si>
  <si>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</si>
  <si>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</si>
  <si>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</si>
  <si>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</si>
  <si>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</si>
  <si>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</si>
  <si>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</si>
  <si>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</si>
  <si>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</si>
  <si>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</si>
  <si>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</si>
  <si>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</si>
  <si>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</si>
  <si>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GRAD PLOČE</t>
  </si>
  <si>
    <t>Dubrovačko-neretvanska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</si>
  <si>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</si>
  <si>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</si>
  <si>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</si>
  <si>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21.4.2017.</t>
  </si>
  <si>
    <t>21.4.2019.</t>
  </si>
  <si>
    <t>Grad Zagreb;
Zagrebačka;
Brodsko-posavska</t>
  </si>
  <si>
    <t>Gradsko društvo osoba s invaliditetom Đurđevac</t>
  </si>
  <si>
    <t>24.4.2017.</t>
  </si>
  <si>
    <t>24.4.2019.</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</si>
  <si>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</si>
  <si>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</si>
  <si>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</si>
  <si>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</si>
  <si>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</si>
  <si>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18.4.2017.</t>
  </si>
  <si>
    <t>18.4.2019.</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</si>
  <si>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</si>
  <si>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</si>
  <si>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</si>
  <si>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5.4.2017.</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</si>
  <si>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</si>
  <si>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</si>
  <si>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</si>
  <si>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7.4.2019.</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</si>
  <si>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</si>
  <si>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</si>
  <si>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</si>
  <si>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</si>
  <si>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</si>
  <si>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</si>
  <si>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</si>
  <si>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</si>
  <si>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</si>
  <si>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</si>
  <si>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20.4.2017.</t>
  </si>
  <si>
    <t>20.4.2019.</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</si>
  <si>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</si>
  <si>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</si>
  <si>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</si>
  <si>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26.4.2017.</t>
  </si>
  <si>
    <t>26.4.2019.</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</si>
  <si>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</si>
  <si>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</si>
  <si>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</si>
  <si>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</si>
  <si>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28.4.2017.</t>
  </si>
  <si>
    <t>28.4.2019.</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</si>
  <si>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</si>
  <si>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</si>
  <si>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</si>
  <si>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</si>
  <si>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TA2.1-Osiguranje učinkovite pripreme, upravljanja, provedbe, praćenja, vrednovanja i kontrole Operativnog programa</t>
  </si>
  <si>
    <t>Ministarstvo rada i mirovinskog sustava</t>
  </si>
  <si>
    <t>Hrvatski zavod za mirovinsko osiguranje</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</si>
  <si>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</si>
  <si>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31.12.2017.</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</si>
  <si>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</si>
  <si>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Državna škola za javnu upravu</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</si>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</sst>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n&quot;_-;\-* #,##0.00\ &quot;kn&quot;_-;_-* &quot;-&quot;??\ &quot;kn&quot;_-;_-@_-"/>
    <numFmt numFmtId="164" formatCode="_-* #,##0.00\ [$€-1]_-;\-* #,##0.00\ [$€-1]_-;_-* &quot;-&quot;??\ [$€-1]_-;_-@_-"/>
    <numFmt numFmtId="165" formatCode="_-* #,##0.00&quot; kn&quot;_-;\-* #,##0.00&quot; kn&quot;_-;_-* \-??&quot; kn&quot;_-;_-@_-"/>
    <numFmt numFmtId="166" formatCode="d/m/yyyy/;@"/>
    <numFmt numFmtId="167" formatCode="_-* #,##0.00\ [$kn-41A]_-;\-* #,##0.00\ [$kn-41A]_-;_-* &quot;-&quot;??\ [$kn-41A]_-;_-@_-"/>
    <numFmt numFmtId="168" formatCode="#,##0.00\ &quot;kn&quot;"/>
  </numFmts>
  <fonts count="17" x14ac:knownFonts="1">
    <font>
      <sz val="11"/>
      <color theme="1"/>
      <name val="Calibri"/>
      <family val="2"/>
      <charset val="238"/>
      <scheme val="minor"/>
    </font>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name val="Tahoma"/>
      <family val="2"/>
      <charset val="238"/>
    </font>
    <font>
      <sz val="14"/>
      <color theme="1"/>
      <name val="Tahoma"/>
      <family val="2"/>
      <charset val="238"/>
    </font>
    <font>
      <sz val="10"/>
      <color theme="0"/>
      <name val="Tahoma"/>
      <family val="2"/>
      <charset val="238"/>
    </font>
    <font>
      <b/>
      <sz val="10"/>
      <color theme="0"/>
      <name val="Tahoma"/>
      <family val="2"/>
      <charset val="238"/>
    </font>
    <font>
      <sz val="10"/>
      <name val="Tahoma"/>
      <family val="2"/>
      <charset val="238"/>
    </font>
    <font>
      <sz val="10"/>
      <color rgb="FFFFFF00"/>
      <name val="Tahoma"/>
      <family val="2"/>
      <charset val="238"/>
    </font>
    <font>
      <b/>
      <sz val="16"/>
      <color theme="1"/>
      <name val="Tahoma"/>
      <family val="2"/>
      <charset val="238"/>
    </font>
    <font>
      <sz val="10"/>
      <name val="Arial Unicode MS"/>
      <family val="2"/>
      <charset val="238"/>
    </font>
    <font>
      <sz val="10"/>
      <name val="Tahoma"/>
      <family val="2"/>
      <charset val="238"/>
    </font>
    <font>
      <sz val="11"/>
      <color rgb="FFFF0000"/>
      <name val="Calibri"/>
      <family val="2"/>
      <charset val="238"/>
      <scheme val="minor"/>
    </font>
    <font>
      <sz val="12"/>
      <name val="Times New Roman"/>
      <family val="1"/>
      <charset val="238"/>
    </font>
    <font>
      <sz val="12"/>
      <name val="Times New Roman"/>
    </font>
  </fonts>
  <fills count="6">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style="thin">
        <color theme="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0" fontId="4" fillId="0" borderId="0"/>
    <xf numFmtId="165" fontId="4" fillId="0" borderId="0" applyFill="0" applyBorder="0" applyProtection="0"/>
    <xf numFmtId="0" fontId="2" fillId="0" borderId="0"/>
  </cellStyleXfs>
  <cellXfs count="63">
    <xf numFmtId="0" fontId="0" fillId="0" borderId="0" xfId="0"/>
    <xf numFmtId="0" fontId="3" fillId="0" borderId="0" xfId="0" applyFont="1" applyFill="1" applyAlignment="1">
      <alignment vertical="center"/>
    </xf>
    <xf numFmtId="164" fontId="3" fillId="0" borderId="0" xfId="1" applyNumberFormat="1" applyFont="1" applyFill="1" applyAlignment="1">
      <alignment vertical="center"/>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8" fillId="2" borderId="7" xfId="0" applyNumberFormat="1" applyFont="1" applyFill="1" applyBorder="1" applyAlignment="1">
      <alignment horizontal="left" vertical="top" wrapText="1"/>
    </xf>
    <xf numFmtId="0" fontId="3" fillId="0" borderId="0" xfId="0" applyFont="1" applyAlignment="1">
      <alignment horizontal="left" vertical="top"/>
    </xf>
    <xf numFmtId="166" fontId="9" fillId="0" borderId="1" xfId="0" applyNumberFormat="1" applyFont="1" applyFill="1" applyBorder="1" applyAlignment="1">
      <alignment horizontal="left" vertical="top" wrapText="1"/>
    </xf>
    <xf numFmtId="164" fontId="9" fillId="0" borderId="1" xfId="1"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166" fontId="9" fillId="0" borderId="3" xfId="0" applyNumberFormat="1" applyFont="1" applyFill="1" applyBorder="1" applyAlignment="1">
      <alignment horizontal="left" vertical="top" wrapText="1"/>
    </xf>
    <xf numFmtId="164" fontId="9" fillId="0" borderId="3" xfId="1" applyNumberFormat="1" applyFont="1" applyFill="1" applyBorder="1" applyAlignment="1">
      <alignment horizontal="left" vertical="top" wrapText="1"/>
    </xf>
    <xf numFmtId="164" fontId="9" fillId="0" borderId="1" xfId="1" applyNumberFormat="1" applyFont="1" applyFill="1" applyBorder="1" applyAlignment="1">
      <alignment horizontal="left" vertical="center" wrapText="1"/>
    </xf>
    <xf numFmtId="164" fontId="9" fillId="0" borderId="3" xfId="1"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center" wrapText="1"/>
    </xf>
    <xf numFmtId="166" fontId="9" fillId="4" borderId="1" xfId="0" applyNumberFormat="1"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0" fontId="9" fillId="4" borderId="1" xfId="0" applyNumberFormat="1" applyFont="1" applyFill="1" applyBorder="1" applyAlignment="1">
      <alignment horizontal="left" vertical="top" wrapText="1"/>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top" wrapText="1"/>
    </xf>
    <xf numFmtId="166" fontId="13" fillId="0" borderId="1" xfId="0" applyNumberFormat="1" applyFont="1" applyFill="1" applyBorder="1" applyAlignment="1">
      <alignment horizontal="left" vertical="top" wrapText="1"/>
    </xf>
    <xf numFmtId="164" fontId="13" fillId="0" borderId="1" xfId="1" applyNumberFormat="1" applyFont="1" applyFill="1" applyBorder="1" applyAlignment="1">
      <alignment horizontal="left" vertical="top" wrapText="1"/>
    </xf>
    <xf numFmtId="0" fontId="13" fillId="0" borderId="3" xfId="0" applyNumberFormat="1" applyFont="1" applyFill="1" applyBorder="1" applyAlignment="1">
      <alignment horizontal="left" vertical="top" wrapText="1"/>
    </xf>
    <xf numFmtId="167" fontId="7" fillId="2" borderId="2" xfId="0" applyNumberFormat="1" applyFont="1" applyFill="1" applyBorder="1" applyAlignment="1">
      <alignment horizontal="center" vertical="center" wrapText="1"/>
    </xf>
    <xf numFmtId="167" fontId="3" fillId="0" borderId="0" xfId="1" applyNumberFormat="1" applyFont="1" applyFill="1" applyAlignment="1">
      <alignment vertical="center"/>
    </xf>
    <xf numFmtId="0" fontId="14" fillId="0" borderId="0" xfId="0" applyFont="1" applyFill="1" applyAlignment="1">
      <alignment vertical="center"/>
    </xf>
    <xf numFmtId="0" fontId="9" fillId="5" borderId="3"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9" fillId="5" borderId="1" xfId="0" applyNumberFormat="1" applyFont="1" applyFill="1" applyBorder="1" applyAlignment="1">
      <alignment horizontal="left" vertical="center" wrapText="1"/>
    </xf>
    <xf numFmtId="166" fontId="9" fillId="5" borderId="1" xfId="0"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0" fontId="9" fillId="5" borderId="1" xfId="0" applyNumberFormat="1" applyFont="1" applyFill="1" applyBorder="1" applyAlignment="1">
      <alignment horizontal="left"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left" vertical="top" wrapText="1"/>
    </xf>
    <xf numFmtId="164" fontId="9" fillId="0" borderId="1" xfId="0" applyNumberFormat="1" applyFont="1" applyFill="1" applyBorder="1" applyAlignment="1">
      <alignment horizontal="left" vertical="center" wrapText="1"/>
    </xf>
    <xf numFmtId="164" fontId="9" fillId="0" borderId="3" xfId="0" applyNumberFormat="1" applyFont="1" applyFill="1" applyBorder="1" applyAlignment="1">
      <alignment horizontal="left" vertical="top" wrapText="1"/>
    </xf>
    <xf numFmtId="164" fontId="9" fillId="0" borderId="3" xfId="0" applyNumberFormat="1"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168" fontId="16" fillId="0" borderId="4"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wrapText="1"/>
    </xf>
    <xf numFmtId="168" fontId="16" fillId="0" borderId="3"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12" fillId="5" borderId="1" xfId="0" applyNumberFormat="1" applyFont="1" applyFill="1" applyBorder="1" applyAlignment="1">
      <alignment horizontal="center" vertical="center" wrapText="1"/>
    </xf>
    <xf numFmtId="168" fontId="9" fillId="5" borderId="1" xfId="0" applyNumberFormat="1" applyFont="1" applyFill="1" applyBorder="1" applyAlignment="1">
      <alignment horizontal="center" vertical="center"/>
    </xf>
    <xf numFmtId="168" fontId="9" fillId="0" borderId="1" xfId="0" applyNumberFormat="1" applyFont="1" applyFill="1" applyBorder="1" applyAlignment="1">
      <alignment horizontal="left" vertical="top" wrapText="1"/>
    </xf>
    <xf numFmtId="168" fontId="9" fillId="0" borderId="3" xfId="0" applyNumberFormat="1" applyFont="1" applyFill="1" applyBorder="1" applyAlignment="1">
      <alignment horizontal="left" vertical="top" wrapText="1"/>
    </xf>
    <xf numFmtId="168" fontId="13" fillId="0" borderId="1" xfId="0" applyNumberFormat="1" applyFont="1" applyFill="1" applyBorder="1" applyAlignment="1">
      <alignment horizontal="left" vertical="top" wrapText="1"/>
    </xf>
    <xf numFmtId="168" fontId="13" fillId="0" borderId="1" xfId="1" applyNumberFormat="1" applyFont="1" applyFill="1" applyBorder="1" applyAlignment="1">
      <alignment horizontal="left" vertical="top" wrapText="1"/>
    </xf>
  </cellXfs>
  <cellStyles count="6">
    <cellStyle name="Normal 2" xfId="2"/>
    <cellStyle name="Normalno" xfId="0" builtinId="0"/>
    <cellStyle name="Normalno 2" xfId="3"/>
    <cellStyle name="Normalno 3" xfId="5"/>
    <cellStyle name="Valuta" xfId="1" builtinId="4"/>
    <cellStyle name="Valuta 2" xfId="4"/>
  </cellStyles>
  <dxfs count="89">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C71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1961444</xdr:colOff>
      <xdr:row>0</xdr:row>
      <xdr:rowOff>84667</xdr:rowOff>
    </xdr:from>
    <xdr:to>
      <xdr:col>3</xdr:col>
      <xdr:colOff>28927</xdr:colOff>
      <xdr:row>0</xdr:row>
      <xdr:rowOff>746524</xdr:rowOff>
    </xdr:to>
    <xdr:pic>
      <xdr:nvPicPr>
        <xdr:cNvPr id="7" name="Slika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2166" y="84667"/>
          <a:ext cx="1835150" cy="661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1883834</xdr:colOff>
      <xdr:row>0</xdr:row>
      <xdr:rowOff>28222</xdr:rowOff>
    </xdr:from>
    <xdr:to>
      <xdr:col>3</xdr:col>
      <xdr:colOff>43039</xdr:colOff>
      <xdr:row>0</xdr:row>
      <xdr:rowOff>690079</xdr:rowOff>
    </xdr:to>
    <xdr:pic>
      <xdr:nvPicPr>
        <xdr:cNvPr id="7" name="Slika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4556" y="28222"/>
          <a:ext cx="1835150" cy="661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336304</xdr:colOff>
      <xdr:row>0</xdr:row>
      <xdr:rowOff>439725</xdr:rowOff>
    </xdr:from>
    <xdr:to>
      <xdr:col>2</xdr:col>
      <xdr:colOff>1227665</xdr:colOff>
      <xdr:row>0</xdr:row>
      <xdr:rowOff>624969</xdr:rowOff>
    </xdr:to>
    <xdr:sp macro="" textlink="">
      <xdr:nvSpPr>
        <xdr:cNvPr id="4" name="TekstniOkvir 16"/>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634999</xdr:colOff>
      <xdr:row>0</xdr:row>
      <xdr:rowOff>730250</xdr:rowOff>
    </xdr:from>
    <xdr:to>
      <xdr:col>3</xdr:col>
      <xdr:colOff>49069</xdr:colOff>
      <xdr:row>0</xdr:row>
      <xdr:rowOff>1841500</xdr:rowOff>
    </xdr:to>
    <xdr:pic>
      <xdr:nvPicPr>
        <xdr:cNvPr id="7" name="Slika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9249" y="730250"/>
          <a:ext cx="3081195" cy="1111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211382</xdr:colOff>
      <xdr:row>0</xdr:row>
      <xdr:rowOff>525699</xdr:rowOff>
    </xdr:from>
    <xdr:to>
      <xdr:col>2</xdr:col>
      <xdr:colOff>1280584</xdr:colOff>
      <xdr:row>0</xdr:row>
      <xdr:rowOff>710943</xdr:rowOff>
    </xdr:to>
    <xdr:sp macro="" textlink="">
      <xdr:nvSpPr>
        <xdr:cNvPr id="5" name="TekstniOkvir 18"/>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1975556</xdr:colOff>
      <xdr:row>0</xdr:row>
      <xdr:rowOff>70555</xdr:rowOff>
    </xdr:from>
    <xdr:to>
      <xdr:col>3</xdr:col>
      <xdr:colOff>134761</xdr:colOff>
      <xdr:row>0</xdr:row>
      <xdr:rowOff>732412</xdr:rowOff>
    </xdr:to>
    <xdr:pic>
      <xdr:nvPicPr>
        <xdr:cNvPr id="7" name="Slika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278" y="70555"/>
          <a:ext cx="1835150" cy="661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1474611</xdr:colOff>
      <xdr:row>0</xdr:row>
      <xdr:rowOff>0</xdr:rowOff>
    </xdr:from>
    <xdr:to>
      <xdr:col>3</xdr:col>
      <xdr:colOff>205317</xdr:colOff>
      <xdr:row>0</xdr:row>
      <xdr:rowOff>661857</xdr:rowOff>
    </xdr:to>
    <xdr:pic>
      <xdr:nvPicPr>
        <xdr:cNvPr id="12" name="Slika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8889" y="0"/>
          <a:ext cx="1835150" cy="661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uman/AppData/Local/Microsoft/Windows/Temporary%20Internet%20Files/Content.Outlook/LI58KX0M/Prilog%2002%20-%20Popis%20operacija_OPULJP_HZ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4" name="Table4" displayName="Table4" ref="A3:O10" totalsRowShown="0" headerRowDxfId="88" dataDxfId="87" tableBorderDxfId="86">
  <autoFilter ref="A3:O10"/>
  <tableColumns count="15">
    <tableColumn id="10" name="INVESTICIJSKI PRIORITET/_x000a_INVESTMENT PRIORITY" dataDxfId="85"/>
    <tableColumn id="11" name="SPECIFIČNI CILJ/_x000a_SPECIFIC OBJECTIVE" dataDxfId="84"/>
    <tableColumn id="15" name="POSREDNIČKO TIJELO RAZINE 1/_x000a_INTERMEDIATE BODIES LEVEL 1" dataDxfId="83"/>
    <tableColumn id="14" name="POSREDNIČKO TIJELO RAZINE 2/_x000a_INTERMEDIATE BODIES LEVEL 2" dataDxfId="82"/>
    <tableColumn id="9" name="NAZIV KORISNIKA (pravna osoba)/_x000a_BENEFICIARY NAME (legal entity)" dataDxfId="81"/>
    <tableColumn id="2" name="NAZIV OPERACIJE/_x000a_NAME OF OPERATION" dataDxfId="80"/>
    <tableColumn id="8" name="SAŽETAK OPERACIJE/_x000a_OPERATION SUMMARY" dataDxfId="79"/>
    <tableColumn id="3" name="DATUM POČETKA OPERACIJE/_x000a_OPERATION START DATE" dataDxfId="78"/>
    <tableColumn id="4" name="DATUM ZAVRŠETKA OPERACIJE/_x000a_OPERATION END DATE" dataDxfId="77"/>
    <tableColumn id="5" name="UKUPNI PRIHVATLJIVI IZDACI/ TOTAL ELIGIBLE EXPENDITURE" dataDxfId="3"/>
    <tableColumn id="7" name="EU STOPA SUFINANCIRANJA/_x000a_EU CO-FINANCING RATE" dataDxfId="2"/>
    <tableColumn id="17" name="LOKACIJA NOSITELJA PROJEKTA (županija)/_x000a_PROJECT BENEFICIARY LOCATION (County)" dataDxfId="76"/>
    <tableColumn id="13" name="LOKACIJA PROVEDBE PROJEKTA (županija)/_x000a_PROJECT IMPLEMENTATION LOCATION (County)" dataDxfId="75"/>
    <tableColumn id="12" name="ZEMLJA/_x000a_COUNTRY" dataDxfId="74"/>
    <tableColumn id="6" name="KATEGORIJA INTERVENCIJE/_x000a_NAME OF CATEGORY OF INTERVENTION " dataDxfId="73"/>
  </tableColumns>
  <tableStyleInfo name="TableStyleLight2" showFirstColumn="0" showLastColumn="0" showRowStripes="0" showColumnStripes="0"/>
</table>
</file>

<file path=xl/tables/table2.xml><?xml version="1.0" encoding="utf-8"?>
<table xmlns="http://schemas.openxmlformats.org/spreadsheetml/2006/main" id="5" name="Table46" displayName="Table46" ref="A3:O82" totalsRowShown="0" headerRowDxfId="72" dataDxfId="71" tableBorderDxfId="70">
  <autoFilter ref="A3:O82"/>
  <tableColumns count="15">
    <tableColumn id="10" name="INVESTICIJSKI PRIORITET/_x000a_INVESTMENT PRIORITY" dataDxfId="69"/>
    <tableColumn id="11" name="SPECIFIČNI CILJ/_x000a_SPECIFIC OBJECTIVE" dataDxfId="68"/>
    <tableColumn id="15" name="POSREDNIČKO TIJELO RAZINE 1/_x000a_INTERMEDIATE BODIES LEVEL 1" dataDxfId="67"/>
    <tableColumn id="14" name="POSREDNIČKO TIJELO RAZINE 2/_x000a_INTERMEDIATE BODIES LEVEL 2" dataDxfId="66"/>
    <tableColumn id="9" name="NAZIV KORISNIKA (pravna osoba)/_x000a_BENEFICIARY NAME (legal entity)" dataDxfId="65"/>
    <tableColumn id="2" name="NAZIV OPERACIJE/_x000a_NAME OF OPERATION" dataDxfId="64"/>
    <tableColumn id="8" name="SAŽETAK OPERACIJE/_x000a_OPERATION SUMMARY" dataDxfId="63"/>
    <tableColumn id="3" name="DATUM POČETKA OPERACIJE/_x000a_OPERATION START DATE" dataDxfId="62"/>
    <tableColumn id="4" name="DATUM ZAVRŠETKA OPERACIJE/_x000a_OPERATION END DATE" dataDxfId="61"/>
    <tableColumn id="5" name="UKUPNI PRIHVATLJIVI IZDACI/ TOTAL ELIGIBLE EXPENDITURE" dataDxfId="5"/>
    <tableColumn id="7" name="EU STOPA SUFINANCIRANJA/_x000a_EU CO-FINANCING RATE" dataDxfId="4"/>
    <tableColumn id="17" name="LOKACIJA NOSITELJA PROJEKTA (županija)/_x000a_PROJECT BENEFICIARY LOCATION (County)" dataDxfId="60"/>
    <tableColumn id="13" name="LOKACIJA PROVEDBE PROJEKTA (županija)/_x000a_PROJECT IMPLEMENTATION LOCATION (County)" dataDxfId="59"/>
    <tableColumn id="12" name="ZEMLJA/_x000a_COUNTRY" dataDxfId="58"/>
    <tableColumn id="6" name="KATEGORIJA INTERVENCIJE/_x000a_NAME OF CATEGORY OF INTERVENTION " dataDxfId="57"/>
  </tableColumns>
  <tableStyleInfo name="TableStyleLight2" showFirstColumn="0" showLastColumn="0" showRowStripes="0" showColumnStripes="0"/>
</table>
</file>

<file path=xl/tables/table3.xml><?xml version="1.0" encoding="utf-8"?>
<table xmlns="http://schemas.openxmlformats.org/spreadsheetml/2006/main" id="6" name="Table47" displayName="Table47" ref="A3:O98" totalsRowShown="0" headerRowDxfId="56" dataDxfId="55" tableBorderDxfId="54">
  <autoFilter ref="A3:O98"/>
  <tableColumns count="15">
    <tableColumn id="10" name="INVESTICIJSKI PRIORITET/_x000a_INVESTMENT PRIORITY" dataDxfId="53"/>
    <tableColumn id="11" name="SPECIFIČNI CILJ/_x000a_SPECIFIC OBJECTIVE" dataDxfId="52"/>
    <tableColumn id="15" name="POSREDNIČKO TIJELO RAZINE 1/_x000a_INTERMEDIATE BODIES LEVEL 1" dataDxfId="51"/>
    <tableColumn id="14" name="POSREDNIČKO TIJELO RAZINE 2/_x000a_INTERMEDIATE BODIES LEVEL 2" dataDxfId="50"/>
    <tableColumn id="9" name="NAZIV KORISNIKA (pravna osoba)/_x000a_BENEFICIARY NAME (legal entity)" dataDxfId="49"/>
    <tableColumn id="2" name="NAZIV OPERACIJE/_x000a_NAME OF OPERATION" dataDxfId="48"/>
    <tableColumn id="8" name="SAŽETAK OPERACIJE/_x000a_OPERATION SUMMARY" dataDxfId="47"/>
    <tableColumn id="3" name="DATUM POČETKA OPERACIJE/_x000a_OPERATION START DATE" dataDxfId="46"/>
    <tableColumn id="4" name="DATUM ZAVRŠETKA OPERACIJE/_x000a_OPERATION END DATE" dataDxfId="45"/>
    <tableColumn id="5" name="UKUPNI PRIHVATLJIVI IZDACI/ TOTAL ELIGIBLE EXPENDITURE" dataDxfId="1"/>
    <tableColumn id="7" name="EU STOPA SUFINANCIRANJA/_x000a_EU CO-FINANCING RATE" dataDxfId="0"/>
    <tableColumn id="17" name="LOKACIJA NOSITELJA PROJEKTA (županija)/_x000a_PROJECT BENEFICIARY LOCATION (County)" dataDxfId="44"/>
    <tableColumn id="13" name="LOKACIJA PROVEDBE PROJEKTA (županija)/_x000a_PROJECT IMPLEMENTATION LOCATION (County)" dataDxfId="43"/>
    <tableColumn id="12" name="ZEMLJA/_x000a_COUNTRY" dataDxfId="42"/>
    <tableColumn id="6" name="KATEGORIJA INTERVENCIJE/_x000a_NAME OF CATEGORY OF INTERVENTION " dataDxfId="41"/>
  </tableColumns>
  <tableStyleInfo name="TableStyleLight2" showFirstColumn="0" showLastColumn="0" showRowStripes="0" showColumnStripes="0"/>
</table>
</file>

<file path=xl/tables/table4.xml><?xml version="1.0" encoding="utf-8"?>
<table xmlns="http://schemas.openxmlformats.org/spreadsheetml/2006/main" id="7" name="Table48" displayName="Table48" ref="A3:O250" totalsRowShown="0" headerRowDxfId="40" dataDxfId="39" tableBorderDxfId="38">
  <autoFilter ref="A3:O250"/>
  <tableColumns count="15">
    <tableColumn id="10" name="INVESTICIJSKI PRIORITET/_x000a_INVESTMENT PRIORITY" dataDxfId="37"/>
    <tableColumn id="11" name="SPECIFIČNI CILJ/_x000a_SPECIFIC OBJECTIVE" dataDxfId="36"/>
    <tableColumn id="15" name="POSREDNIČKO TIJELO RAZINE 1/_x000a_INTERMEDIATE BODIES LEVEL 1" dataDxfId="35"/>
    <tableColumn id="14" name="POSREDNIČKO TIJELO RAZINE 2/_x000a_INTERMEDIATE BODIES LEVEL 2" dataDxfId="34"/>
    <tableColumn id="9" name="NAZIV KORISNIKA (pravna osoba)/_x000a_BENEFICIARY NAME (legal entity)" dataDxfId="33"/>
    <tableColumn id="2" name="NAZIV OPERACIJE/_x000a_NAME OF OPERATION" dataDxfId="32"/>
    <tableColumn id="8" name="SAŽETAK OPERACIJE/_x000a_OPERATION SUMMARY" dataDxfId="31"/>
    <tableColumn id="3" name="DATUM POČETKA OPERACIJE/_x000a_OPERATION START DATE" dataDxfId="30"/>
    <tableColumn id="4" name="DATUM ZAVRŠETKA OPERACIJE/_x000a_OPERATION END DATE" dataDxfId="29"/>
    <tableColumn id="5" name="UKUPNI PRIHVATLJIVI IZDACI/ TOTAL ELIGIBLE EXPENDITURE" dataDxfId="28"/>
    <tableColumn id="7" name="EU STOPA SUFINANCIRANJA/_x000a_EU CO-FINANCING RATE" dataDxfId="27"/>
    <tableColumn id="17" name="LOKACIJA NOSITELJA PROJEKTA (županija)/_x000a_PROJECT BENEFICIARY LOCATION (County)" dataDxfId="26"/>
    <tableColumn id="13" name="LOKACIJA PROVEDBE PROJEKTA (županija)/_x000a_PROJECT IMPLEMENTATION LOCATION (County)" dataDxfId="25"/>
    <tableColumn id="12" name="ZEMLJA/_x000a_COUNTRY" dataDxfId="24"/>
    <tableColumn id="6" name="KATEGORIJA INTERVENCIJE/_x000a_NAME OF CATEGORY OF INTERVENTION " dataDxfId="23"/>
  </tableColumns>
  <tableStyleInfo name="TableStyleLight2" showFirstColumn="0" showLastColumn="0" showRowStripes="0" showColumnStripes="0"/>
</table>
</file>

<file path=xl/tables/table5.xml><?xml version="1.0" encoding="utf-8"?>
<table xmlns="http://schemas.openxmlformats.org/spreadsheetml/2006/main" id="9" name="Table4810" displayName="Table4810" ref="A3:N6" totalsRowShown="0" headerRowDxfId="22" dataDxfId="21" tableBorderDxfId="20">
  <autoFilter ref="A3:N6"/>
  <tableColumns count="14">
    <tableColumn id="11" name="SPECIFIČNI CILJ/_x000a_SPECIFIC OBJECTIVE" dataDxfId="19"/>
    <tableColumn id="15" name="POSREDNIČKO TIJELO RAZINE 1/_x000a_INTERMEDIATE BODIES LEVEL 1" dataDxfId="18"/>
    <tableColumn id="14" name="POSREDNIČKO TIJELO RAZINE 2/_x000a_INTERMEDIATE BODIES LEVEL 2" dataDxfId="17"/>
    <tableColumn id="9" name="NAZIV KORISNIKA (pravna osoba)/_x000a_BENEFICIARY NAME (legal entity)" dataDxfId="16"/>
    <tableColumn id="2" name="NAZIV OPERACIJE/_x000a_NAME OF OPERATION" dataDxfId="15"/>
    <tableColumn id="8" name="SAŽETAK OPERACIJE/_x000a_OPERATION SUMMARY" dataDxfId="14"/>
    <tableColumn id="3" name="DATUM POČETKA OPERACIJE/_x000a_OPERATION START DATE" dataDxfId="13"/>
    <tableColumn id="4" name="DATUM ZAVRŠETKA OPERACIJE/_x000a_OPERATION END DATE" dataDxfId="12"/>
    <tableColumn id="5" name="UKUPNI PRIHVATLJIVI IZDACI/ TOTAL ELIGIBLE EXPENDITURE" dataDxfId="6"/>
    <tableColumn id="7" name="EU STOPA SUFINANCIRANJA/_x000a_EU CO-FINANCING RATE" dataDxfId="7"/>
    <tableColumn id="17" name="LOKACIJA NOSITELJA PROJEKTA (županija)/_x000a_PROJECT BENEFICIARY LOCATION (County)" dataDxfId="11"/>
    <tableColumn id="13" name="LOKACIJA PROVEDBE PROJEKTA (županija)/_x000a_PROJECT IMPLEMENTATION LOCATION (County)" dataDxfId="10"/>
    <tableColumn id="12" name="ZEMLJA/_x000a_COUNTRY" dataDxfId="9"/>
    <tableColumn id="6" name="KATEGORIJA INTERVENCIJE/_x000a_NAME OF CATEGORY OF INTERVENTION " dataDxfId="8"/>
  </tableColumns>
  <tableStyleInfo name="TableStyleLight2" showFirstColumn="0" showLastColumn="0" showRowStripes="0"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B0F0"/>
    <pageSetUpPr fitToPage="1"/>
  </sheetPr>
  <dimension ref="A1:O10"/>
  <sheetViews>
    <sheetView showGridLines="0" tabSelected="1" topLeftCell="B4" zoomScale="50" zoomScaleNormal="50" workbookViewId="0">
      <selection activeCell="G15" sqref="G15"/>
    </sheetView>
  </sheetViews>
  <sheetFormatPr defaultColWidth="9.1796875" defaultRowHeight="12.5" x14ac:dyDescent="0.35"/>
  <cols>
    <col min="1" max="1" width="32.1796875" style="1" customWidth="1"/>
    <col min="2" max="2" width="31.453125" style="1" customWidth="1"/>
    <col min="3" max="3" width="22.54296875" style="1" customWidth="1"/>
    <col min="4" max="4" width="21.8164062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30" customWidth="1"/>
    <col min="12" max="13" width="22.453125" style="2" customWidth="1"/>
    <col min="14" max="14" width="20.81640625" style="2" customWidth="1"/>
    <col min="15" max="15" width="42" style="1" customWidth="1"/>
    <col min="16" max="16384" width="9.1796875" style="1"/>
  </cols>
  <sheetData>
    <row r="1" spans="1:15" ht="60" customHeight="1" x14ac:dyDescent="0.35">
      <c r="A1" s="48" t="s">
        <v>95</v>
      </c>
      <c r="B1" s="49"/>
      <c r="C1" s="49"/>
      <c r="D1" s="49"/>
      <c r="E1" s="49"/>
      <c r="F1" s="49"/>
      <c r="G1" s="49"/>
      <c r="H1" s="49"/>
      <c r="I1" s="49"/>
      <c r="J1" s="49"/>
      <c r="K1" s="49"/>
      <c r="L1" s="49"/>
      <c r="M1" s="49"/>
      <c r="N1" s="49"/>
      <c r="O1" s="49"/>
    </row>
    <row r="2" spans="1:15" ht="49.5" customHeight="1" x14ac:dyDescent="0.35">
      <c r="A2" s="46" t="s">
        <v>546</v>
      </c>
      <c r="B2" s="46"/>
      <c r="C2" s="46"/>
      <c r="D2" s="46"/>
      <c r="E2" s="46"/>
      <c r="F2" s="46"/>
      <c r="G2" s="46"/>
      <c r="H2" s="46"/>
      <c r="I2" s="46"/>
      <c r="J2" s="46"/>
      <c r="K2" s="46"/>
      <c r="L2" s="46"/>
      <c r="M2" s="46"/>
      <c r="N2" s="46"/>
      <c r="O2" s="47"/>
    </row>
    <row r="3" spans="1:15" ht="62.5" x14ac:dyDescent="0.35">
      <c r="A3" s="3" t="s">
        <v>96</v>
      </c>
      <c r="B3" s="3" t="s">
        <v>97</v>
      </c>
      <c r="C3" s="3" t="s">
        <v>98</v>
      </c>
      <c r="D3" s="3" t="s">
        <v>99</v>
      </c>
      <c r="E3" s="4" t="s">
        <v>100</v>
      </c>
      <c r="F3" s="3" t="s">
        <v>101</v>
      </c>
      <c r="G3" s="3" t="s">
        <v>102</v>
      </c>
      <c r="H3" s="3" t="s">
        <v>103</v>
      </c>
      <c r="I3" s="3" t="s">
        <v>104</v>
      </c>
      <c r="J3" s="3" t="s">
        <v>105</v>
      </c>
      <c r="K3" s="29" t="s">
        <v>106</v>
      </c>
      <c r="L3" s="3" t="s">
        <v>110</v>
      </c>
      <c r="M3" s="3" t="s">
        <v>111</v>
      </c>
      <c r="N3" s="3" t="s">
        <v>107</v>
      </c>
      <c r="O3" s="3" t="s">
        <v>108</v>
      </c>
    </row>
    <row r="4" spans="1:15" ht="160" customHeight="1" x14ac:dyDescent="0.35">
      <c r="A4" s="6" t="s">
        <v>12</v>
      </c>
      <c r="B4" s="6" t="s">
        <v>26</v>
      </c>
      <c r="C4" s="6" t="s">
        <v>49</v>
      </c>
      <c r="D4" s="6" t="s">
        <v>56</v>
      </c>
      <c r="E4" s="6" t="s">
        <v>258</v>
      </c>
      <c r="F4" s="6" t="s">
        <v>265</v>
      </c>
      <c r="G4" s="6" t="s">
        <v>266</v>
      </c>
      <c r="H4" s="10">
        <v>42313</v>
      </c>
      <c r="I4" s="10" t="s">
        <v>267</v>
      </c>
      <c r="J4" s="59">
        <v>111285651.59999999</v>
      </c>
      <c r="K4" s="59">
        <v>111285651.59999999</v>
      </c>
      <c r="L4" s="11" t="s">
        <v>94</v>
      </c>
      <c r="M4" s="11" t="s">
        <v>263</v>
      </c>
      <c r="N4" s="11" t="s">
        <v>264</v>
      </c>
      <c r="O4" s="6" t="s">
        <v>60</v>
      </c>
    </row>
    <row r="5" spans="1:15" ht="212.5" customHeight="1" x14ac:dyDescent="0.35">
      <c r="A5" s="6" t="s">
        <v>28</v>
      </c>
      <c r="B5" s="6" t="s">
        <v>27</v>
      </c>
      <c r="C5" s="6" t="s">
        <v>49</v>
      </c>
      <c r="D5" s="6" t="s">
        <v>56</v>
      </c>
      <c r="E5" s="6" t="s">
        <v>258</v>
      </c>
      <c r="F5" s="6" t="s">
        <v>268</v>
      </c>
      <c r="G5" s="6" t="s">
        <v>269</v>
      </c>
      <c r="H5" s="10" t="s">
        <v>261</v>
      </c>
      <c r="I5" s="10" t="s">
        <v>270</v>
      </c>
      <c r="J5" s="59">
        <v>757656000</v>
      </c>
      <c r="K5" s="59">
        <v>757656000</v>
      </c>
      <c r="L5" s="11" t="s">
        <v>94</v>
      </c>
      <c r="M5" s="11" t="s">
        <v>263</v>
      </c>
      <c r="N5" s="11" t="s">
        <v>264</v>
      </c>
      <c r="O5" s="6" t="s">
        <v>60</v>
      </c>
    </row>
    <row r="6" spans="1:15" ht="176.5" customHeight="1" x14ac:dyDescent="0.35">
      <c r="A6" s="25" t="s">
        <v>13</v>
      </c>
      <c r="B6" s="25" t="s">
        <v>24</v>
      </c>
      <c r="C6" s="25" t="s">
        <v>49</v>
      </c>
      <c r="D6" s="25" t="s">
        <v>56</v>
      </c>
      <c r="E6" s="25" t="s">
        <v>258</v>
      </c>
      <c r="F6" s="25" t="s">
        <v>271</v>
      </c>
      <c r="G6" s="25" t="s">
        <v>272</v>
      </c>
      <c r="H6" s="26" t="s">
        <v>261</v>
      </c>
      <c r="I6" s="26" t="s">
        <v>267</v>
      </c>
      <c r="J6" s="61">
        <v>175950000</v>
      </c>
      <c r="K6" s="61">
        <v>175950000</v>
      </c>
      <c r="L6" s="27" t="s">
        <v>94</v>
      </c>
      <c r="M6" s="27" t="s">
        <v>263</v>
      </c>
      <c r="N6" s="27" t="s">
        <v>264</v>
      </c>
      <c r="O6" s="25" t="s">
        <v>59</v>
      </c>
    </row>
    <row r="7" spans="1:15" ht="202.5" customHeight="1" x14ac:dyDescent="0.35">
      <c r="A7" s="25" t="s">
        <v>13</v>
      </c>
      <c r="B7" s="25" t="s">
        <v>23</v>
      </c>
      <c r="C7" s="25" t="s">
        <v>49</v>
      </c>
      <c r="D7" s="25" t="s">
        <v>56</v>
      </c>
      <c r="E7" s="25" t="s">
        <v>258</v>
      </c>
      <c r="F7" s="25" t="s">
        <v>273</v>
      </c>
      <c r="G7" s="25" t="s">
        <v>274</v>
      </c>
      <c r="H7" s="26" t="s">
        <v>261</v>
      </c>
      <c r="I7" s="26" t="s">
        <v>275</v>
      </c>
      <c r="J7" s="61">
        <v>191250000</v>
      </c>
      <c r="K7" s="61">
        <v>191250000</v>
      </c>
      <c r="L7" s="27" t="s">
        <v>94</v>
      </c>
      <c r="M7" s="27" t="s">
        <v>263</v>
      </c>
      <c r="N7" s="27" t="s">
        <v>264</v>
      </c>
      <c r="O7" s="25" t="s">
        <v>59</v>
      </c>
    </row>
    <row r="8" spans="1:15" ht="206.5" customHeight="1" x14ac:dyDescent="0.35">
      <c r="A8" s="25" t="s">
        <v>13</v>
      </c>
      <c r="B8" s="25" t="s">
        <v>23</v>
      </c>
      <c r="C8" s="25" t="s">
        <v>49</v>
      </c>
      <c r="D8" s="25" t="s">
        <v>56</v>
      </c>
      <c r="E8" s="25" t="s">
        <v>258</v>
      </c>
      <c r="F8" s="25" t="s">
        <v>276</v>
      </c>
      <c r="G8" s="25" t="s">
        <v>277</v>
      </c>
      <c r="H8" s="26" t="s">
        <v>261</v>
      </c>
      <c r="I8" s="26" t="s">
        <v>278</v>
      </c>
      <c r="J8" s="61">
        <v>76500000</v>
      </c>
      <c r="K8" s="61">
        <v>76500000</v>
      </c>
      <c r="L8" s="27" t="s">
        <v>94</v>
      </c>
      <c r="M8" s="27" t="s">
        <v>263</v>
      </c>
      <c r="N8" s="27" t="s">
        <v>264</v>
      </c>
      <c r="O8" s="25" t="s">
        <v>59</v>
      </c>
    </row>
    <row r="9" spans="1:15" ht="168.5" customHeight="1" x14ac:dyDescent="0.35">
      <c r="A9" s="25" t="s">
        <v>13</v>
      </c>
      <c r="B9" s="25" t="s">
        <v>25</v>
      </c>
      <c r="C9" s="25" t="s">
        <v>49</v>
      </c>
      <c r="D9" s="25" t="s">
        <v>56</v>
      </c>
      <c r="E9" s="25" t="s">
        <v>258</v>
      </c>
      <c r="F9" s="25" t="s">
        <v>279</v>
      </c>
      <c r="G9" s="25" t="s">
        <v>280</v>
      </c>
      <c r="H9" s="26" t="s">
        <v>261</v>
      </c>
      <c r="I9" s="26" t="s">
        <v>275</v>
      </c>
      <c r="J9" s="61">
        <v>66555000</v>
      </c>
      <c r="K9" s="61">
        <v>66555000</v>
      </c>
      <c r="L9" s="27" t="s">
        <v>94</v>
      </c>
      <c r="M9" s="27" t="s">
        <v>263</v>
      </c>
      <c r="N9" s="27" t="s">
        <v>264</v>
      </c>
      <c r="O9" s="25" t="s">
        <v>60</v>
      </c>
    </row>
    <row r="10" spans="1:15" ht="125" x14ac:dyDescent="0.35">
      <c r="A10" s="28" t="s">
        <v>282</v>
      </c>
      <c r="B10" s="25" t="s">
        <v>283</v>
      </c>
      <c r="C10" s="25" t="s">
        <v>49</v>
      </c>
      <c r="D10" s="25" t="s">
        <v>56</v>
      </c>
      <c r="E10" s="25" t="s">
        <v>284</v>
      </c>
      <c r="F10" s="25" t="s">
        <v>285</v>
      </c>
      <c r="G10" s="6" t="s">
        <v>289</v>
      </c>
      <c r="H10" s="26" t="s">
        <v>286</v>
      </c>
      <c r="I10" s="26" t="s">
        <v>287</v>
      </c>
      <c r="J10" s="61">
        <v>11520000</v>
      </c>
      <c r="K10" s="62">
        <v>9792000</v>
      </c>
      <c r="L10" s="27" t="s">
        <v>94</v>
      </c>
      <c r="M10" s="11" t="s">
        <v>263</v>
      </c>
      <c r="N10" s="27" t="s">
        <v>264</v>
      </c>
      <c r="O10" s="6" t="s">
        <v>288</v>
      </c>
    </row>
  </sheetData>
  <sheetProtection sort="0" autoFilter="0"/>
  <mergeCells count="2">
    <mergeCell ref="A2:O2"/>
    <mergeCell ref="A1:O1"/>
  </mergeCells>
  <dataValidations count="1">
    <dataValidation allowBlank="1" showDropDown="1" showInputMessage="1" showErrorMessage="1" sqref="M4:M9"/>
  </dataValidations>
  <pageMargins left="0.70866141732283472" right="0.70866141732283472" top="0.74803149606299213" bottom="0.74803149606299213" header="0.31496062992125984" footer="0.31496062992125984"/>
  <pageSetup paperSize="8" scale="51" orientation="landscape" r:id="rId1"/>
  <ignoredErrors>
    <ignoredError sqref="A9:L9 A4:O8 N9:O9" listDataValidatio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[1]podaci!#REF!</xm:f>
          </x14:formula1>
          <xm:sqref>L4:L9</xm:sqref>
        </x14:dataValidation>
        <x14:dataValidation type="list" allowBlank="1" showInputMessage="1" showErrorMessage="1">
          <x14:formula1>
            <xm:f>[1]podaci!#REF!</xm:f>
          </x14:formula1>
          <xm:sqref>A4:D9 O4:O9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7197D"/>
    <pageSetUpPr fitToPage="1"/>
  </sheetPr>
  <dimension ref="A1:O82"/>
  <sheetViews>
    <sheetView showGridLines="0" topLeftCell="B1" zoomScale="50" zoomScaleNormal="50" workbookViewId="0">
      <selection activeCell="B55" sqref="A55:XFD55"/>
    </sheetView>
  </sheetViews>
  <sheetFormatPr defaultColWidth="9.1796875" defaultRowHeight="12.5"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60" customHeight="1" x14ac:dyDescent="0.35">
      <c r="A1" s="48" t="s">
        <v>95</v>
      </c>
      <c r="B1" s="49"/>
      <c r="C1" s="49"/>
      <c r="D1" s="49"/>
      <c r="E1" s="49"/>
      <c r="F1" s="49"/>
      <c r="G1" s="49"/>
      <c r="H1" s="49"/>
      <c r="I1" s="49"/>
      <c r="J1" s="49"/>
      <c r="K1" s="49"/>
      <c r="L1" s="49"/>
      <c r="M1" s="49"/>
      <c r="N1" s="49"/>
      <c r="O1" s="49"/>
    </row>
    <row r="2" spans="1:15" ht="39" customHeight="1" x14ac:dyDescent="0.35">
      <c r="A2" s="46" t="s">
        <v>546</v>
      </c>
      <c r="B2" s="46"/>
      <c r="C2" s="46"/>
      <c r="D2" s="46"/>
      <c r="E2" s="46"/>
      <c r="F2" s="46"/>
      <c r="G2" s="46"/>
      <c r="H2" s="46"/>
      <c r="I2" s="46"/>
      <c r="J2" s="46"/>
      <c r="K2" s="46"/>
      <c r="L2" s="46"/>
      <c r="M2" s="46"/>
      <c r="N2" s="46"/>
      <c r="O2" s="47"/>
    </row>
    <row r="3" spans="1:15" ht="62.5" x14ac:dyDescent="0.35">
      <c r="A3" s="3" t="s">
        <v>96</v>
      </c>
      <c r="B3" s="3" t="s">
        <v>97</v>
      </c>
      <c r="C3" s="3" t="s">
        <v>98</v>
      </c>
      <c r="D3" s="3" t="s">
        <v>99</v>
      </c>
      <c r="E3" s="4" t="s">
        <v>100</v>
      </c>
      <c r="F3" s="3" t="s">
        <v>101</v>
      </c>
      <c r="G3" s="3" t="s">
        <v>102</v>
      </c>
      <c r="H3" s="3" t="s">
        <v>103</v>
      </c>
      <c r="I3" s="3" t="s">
        <v>104</v>
      </c>
      <c r="J3" s="3" t="s">
        <v>105</v>
      </c>
      <c r="K3" s="3" t="s">
        <v>106</v>
      </c>
      <c r="L3" s="3" t="s">
        <v>110</v>
      </c>
      <c r="M3" s="3" t="s">
        <v>111</v>
      </c>
      <c r="N3" s="3" t="s">
        <v>107</v>
      </c>
      <c r="O3" s="3" t="s">
        <v>108</v>
      </c>
    </row>
    <row r="4" spans="1:15" ht="176.5" customHeight="1" x14ac:dyDescent="0.35">
      <c r="A4" s="6" t="s">
        <v>15</v>
      </c>
      <c r="B4" s="6" t="s">
        <v>31</v>
      </c>
      <c r="C4" s="6" t="s">
        <v>49</v>
      </c>
      <c r="D4" s="6" t="s">
        <v>56</v>
      </c>
      <c r="E4" s="6" t="s">
        <v>258</v>
      </c>
      <c r="F4" s="6" t="s">
        <v>259</v>
      </c>
      <c r="G4" s="6" t="s">
        <v>260</v>
      </c>
      <c r="H4" s="10" t="s">
        <v>261</v>
      </c>
      <c r="I4" s="10" t="s">
        <v>262</v>
      </c>
      <c r="J4" s="59">
        <v>91800000</v>
      </c>
      <c r="K4" s="59">
        <v>91800000</v>
      </c>
      <c r="L4" s="11" t="s">
        <v>94</v>
      </c>
      <c r="M4" s="11" t="s">
        <v>263</v>
      </c>
      <c r="N4" s="11" t="s">
        <v>264</v>
      </c>
      <c r="O4" s="6" t="s">
        <v>62</v>
      </c>
    </row>
    <row r="5" spans="1:15" ht="164" customHeight="1" x14ac:dyDescent="0.35">
      <c r="A5" s="6" t="s">
        <v>548</v>
      </c>
      <c r="B5" s="6" t="s">
        <v>549</v>
      </c>
      <c r="C5" s="6" t="s">
        <v>53</v>
      </c>
      <c r="D5" s="6" t="s">
        <v>258</v>
      </c>
      <c r="E5" s="6" t="s">
        <v>550</v>
      </c>
      <c r="F5" s="6" t="s">
        <v>551</v>
      </c>
      <c r="G5" s="6" t="s">
        <v>552</v>
      </c>
      <c r="H5" s="10" t="s">
        <v>553</v>
      </c>
      <c r="I5" s="10" t="s">
        <v>554</v>
      </c>
      <c r="J5" s="59">
        <v>29981200</v>
      </c>
      <c r="K5" s="59">
        <v>29981200</v>
      </c>
      <c r="L5" s="42" t="s">
        <v>555</v>
      </c>
      <c r="M5" s="43" t="s">
        <v>263</v>
      </c>
      <c r="N5" s="42" t="s">
        <v>264</v>
      </c>
      <c r="O5" s="6" t="s">
        <v>556</v>
      </c>
    </row>
    <row r="6" spans="1:15" ht="146" customHeight="1" x14ac:dyDescent="0.35">
      <c r="A6" s="6" t="s">
        <v>548</v>
      </c>
      <c r="B6" s="6" t="s">
        <v>557</v>
      </c>
      <c r="C6" s="6" t="s">
        <v>558</v>
      </c>
      <c r="D6" s="6" t="s">
        <v>258</v>
      </c>
      <c r="E6" s="6" t="s">
        <v>559</v>
      </c>
      <c r="F6" s="6" t="s">
        <v>560</v>
      </c>
      <c r="G6" s="6" t="s">
        <v>561</v>
      </c>
      <c r="H6" s="10" t="s">
        <v>562</v>
      </c>
      <c r="I6" s="10" t="s">
        <v>563</v>
      </c>
      <c r="J6" s="59">
        <v>1692592</v>
      </c>
      <c r="K6" s="59">
        <v>1692592</v>
      </c>
      <c r="L6" s="42" t="s">
        <v>555</v>
      </c>
      <c r="M6" s="43" t="s">
        <v>263</v>
      </c>
      <c r="N6" s="42" t="s">
        <v>264</v>
      </c>
      <c r="O6" s="6" t="s">
        <v>556</v>
      </c>
    </row>
    <row r="7" spans="1:15" ht="161" customHeight="1" x14ac:dyDescent="0.35">
      <c r="A7" s="6" t="s">
        <v>548</v>
      </c>
      <c r="B7" s="6" t="s">
        <v>557</v>
      </c>
      <c r="C7" s="6" t="s">
        <v>558</v>
      </c>
      <c r="D7" s="6" t="s">
        <v>258</v>
      </c>
      <c r="E7" s="6" t="s">
        <v>564</v>
      </c>
      <c r="F7" s="6" t="s">
        <v>565</v>
      </c>
      <c r="G7" s="6" t="s">
        <v>566</v>
      </c>
      <c r="H7" s="10" t="s">
        <v>567</v>
      </c>
      <c r="I7" s="10" t="s">
        <v>568</v>
      </c>
      <c r="J7" s="59">
        <v>1086816.5</v>
      </c>
      <c r="K7" s="59">
        <v>1086816.5</v>
      </c>
      <c r="L7" s="42" t="s">
        <v>569</v>
      </c>
      <c r="M7" s="43" t="s">
        <v>133</v>
      </c>
      <c r="N7" s="42" t="s">
        <v>264</v>
      </c>
      <c r="O7" s="6" t="s">
        <v>556</v>
      </c>
    </row>
    <row r="8" spans="1:15" ht="159" customHeight="1" x14ac:dyDescent="0.35">
      <c r="A8" s="6" t="s">
        <v>548</v>
      </c>
      <c r="B8" s="6" t="s">
        <v>557</v>
      </c>
      <c r="C8" s="6" t="s">
        <v>558</v>
      </c>
      <c r="D8" s="6" t="s">
        <v>258</v>
      </c>
      <c r="E8" s="6" t="s">
        <v>570</v>
      </c>
      <c r="F8" s="6" t="s">
        <v>571</v>
      </c>
      <c r="G8" s="6" t="s">
        <v>572</v>
      </c>
      <c r="H8" s="10" t="s">
        <v>573</v>
      </c>
      <c r="I8" s="10" t="s">
        <v>574</v>
      </c>
      <c r="J8" s="59">
        <v>1025877.57</v>
      </c>
      <c r="K8" s="59">
        <v>1025877.57</v>
      </c>
      <c r="L8" s="42" t="s">
        <v>555</v>
      </c>
      <c r="M8" s="43" t="s">
        <v>555</v>
      </c>
      <c r="N8" s="42" t="s">
        <v>264</v>
      </c>
      <c r="O8" s="6" t="s">
        <v>556</v>
      </c>
    </row>
    <row r="9" spans="1:15" ht="152" customHeight="1" x14ac:dyDescent="0.35">
      <c r="A9" s="6" t="s">
        <v>548</v>
      </c>
      <c r="B9" s="6" t="s">
        <v>557</v>
      </c>
      <c r="C9" s="6" t="s">
        <v>558</v>
      </c>
      <c r="D9" s="6" t="s">
        <v>258</v>
      </c>
      <c r="E9" s="6" t="s">
        <v>575</v>
      </c>
      <c r="F9" s="6" t="s">
        <v>576</v>
      </c>
      <c r="G9" s="6" t="s">
        <v>577</v>
      </c>
      <c r="H9" s="10" t="s">
        <v>578</v>
      </c>
      <c r="I9" s="10" t="s">
        <v>579</v>
      </c>
      <c r="J9" s="59">
        <v>951774.7</v>
      </c>
      <c r="K9" s="59">
        <v>951774.7</v>
      </c>
      <c r="L9" s="42" t="s">
        <v>580</v>
      </c>
      <c r="M9" s="43" t="s">
        <v>132</v>
      </c>
      <c r="N9" s="42" t="s">
        <v>264</v>
      </c>
      <c r="O9" s="6" t="s">
        <v>556</v>
      </c>
    </row>
    <row r="10" spans="1:15" ht="125" x14ac:dyDescent="0.35">
      <c r="A10" s="6" t="s">
        <v>548</v>
      </c>
      <c r="B10" s="6" t="s">
        <v>557</v>
      </c>
      <c r="C10" s="6" t="s">
        <v>558</v>
      </c>
      <c r="D10" s="6" t="s">
        <v>258</v>
      </c>
      <c r="E10" s="6" t="s">
        <v>581</v>
      </c>
      <c r="F10" s="6" t="s">
        <v>582</v>
      </c>
      <c r="G10" s="6" t="s">
        <v>583</v>
      </c>
      <c r="H10" s="10" t="s">
        <v>584</v>
      </c>
      <c r="I10" s="10" t="s">
        <v>585</v>
      </c>
      <c r="J10" s="59">
        <v>1071091.2</v>
      </c>
      <c r="K10" s="59">
        <v>1071091.2</v>
      </c>
      <c r="L10" s="42" t="s">
        <v>555</v>
      </c>
      <c r="M10" s="43" t="s">
        <v>586</v>
      </c>
      <c r="N10" s="42" t="s">
        <v>264</v>
      </c>
      <c r="O10" s="6" t="s">
        <v>556</v>
      </c>
    </row>
    <row r="11" spans="1:15" ht="145" customHeight="1" x14ac:dyDescent="0.35">
      <c r="A11" s="6" t="s">
        <v>548</v>
      </c>
      <c r="B11" s="6" t="s">
        <v>557</v>
      </c>
      <c r="C11" s="6" t="s">
        <v>558</v>
      </c>
      <c r="D11" s="6" t="s">
        <v>258</v>
      </c>
      <c r="E11" s="6" t="s">
        <v>587</v>
      </c>
      <c r="F11" s="6" t="s">
        <v>588</v>
      </c>
      <c r="G11" s="6" t="s">
        <v>589</v>
      </c>
      <c r="H11" s="10" t="s">
        <v>590</v>
      </c>
      <c r="I11" s="10" t="s">
        <v>591</v>
      </c>
      <c r="J11" s="59">
        <v>1751394.96</v>
      </c>
      <c r="K11" s="59">
        <v>1751394.96</v>
      </c>
      <c r="L11" s="42" t="s">
        <v>592</v>
      </c>
      <c r="M11" s="43" t="s">
        <v>593</v>
      </c>
      <c r="N11" s="42" t="s">
        <v>264</v>
      </c>
      <c r="O11" s="6" t="s">
        <v>556</v>
      </c>
    </row>
    <row r="12" spans="1:15" ht="125" x14ac:dyDescent="0.35">
      <c r="A12" s="6" t="s">
        <v>548</v>
      </c>
      <c r="B12" s="6" t="s">
        <v>557</v>
      </c>
      <c r="C12" s="6" t="s">
        <v>558</v>
      </c>
      <c r="D12" s="6" t="s">
        <v>258</v>
      </c>
      <c r="E12" s="6" t="s">
        <v>594</v>
      </c>
      <c r="F12" s="6" t="s">
        <v>595</v>
      </c>
      <c r="G12" s="6" t="s">
        <v>596</v>
      </c>
      <c r="H12" s="10" t="s">
        <v>597</v>
      </c>
      <c r="I12" s="10" t="s">
        <v>598</v>
      </c>
      <c r="J12" s="59">
        <v>1986448.05</v>
      </c>
      <c r="K12" s="59">
        <v>1986448.05</v>
      </c>
      <c r="L12" s="42" t="s">
        <v>555</v>
      </c>
      <c r="M12" s="43" t="s">
        <v>599</v>
      </c>
      <c r="N12" s="42" t="s">
        <v>264</v>
      </c>
      <c r="O12" s="6" t="s">
        <v>556</v>
      </c>
    </row>
    <row r="13" spans="1:15" ht="100" x14ac:dyDescent="0.35">
      <c r="A13" s="6" t="s">
        <v>548</v>
      </c>
      <c r="B13" s="6" t="s">
        <v>557</v>
      </c>
      <c r="C13" s="6" t="s">
        <v>558</v>
      </c>
      <c r="D13" s="6" t="s">
        <v>258</v>
      </c>
      <c r="E13" s="6" t="s">
        <v>600</v>
      </c>
      <c r="F13" s="6" t="s">
        <v>601</v>
      </c>
      <c r="G13" s="6" t="s">
        <v>602</v>
      </c>
      <c r="H13" s="10" t="s">
        <v>603</v>
      </c>
      <c r="I13" s="10" t="s">
        <v>604</v>
      </c>
      <c r="J13" s="59">
        <v>1996199.02</v>
      </c>
      <c r="K13" s="59">
        <v>1996199.02</v>
      </c>
      <c r="L13" s="42" t="s">
        <v>605</v>
      </c>
      <c r="M13" s="43" t="s">
        <v>606</v>
      </c>
      <c r="N13" s="42" t="s">
        <v>264</v>
      </c>
      <c r="O13" s="6" t="s">
        <v>556</v>
      </c>
    </row>
    <row r="14" spans="1:15" ht="136" customHeight="1" x14ac:dyDescent="0.35">
      <c r="A14" s="6" t="s">
        <v>548</v>
      </c>
      <c r="B14" s="6" t="s">
        <v>557</v>
      </c>
      <c r="C14" s="6" t="s">
        <v>558</v>
      </c>
      <c r="D14" s="6" t="s">
        <v>258</v>
      </c>
      <c r="E14" s="6" t="s">
        <v>607</v>
      </c>
      <c r="F14" s="6" t="s">
        <v>608</v>
      </c>
      <c r="G14" s="6" t="s">
        <v>609</v>
      </c>
      <c r="H14" s="10" t="s">
        <v>610</v>
      </c>
      <c r="I14" s="10" t="s">
        <v>611</v>
      </c>
      <c r="J14" s="59">
        <v>1587109.91</v>
      </c>
      <c r="K14" s="59">
        <v>1587109.91</v>
      </c>
      <c r="L14" s="42" t="s">
        <v>612</v>
      </c>
      <c r="M14" s="43" t="s">
        <v>613</v>
      </c>
      <c r="N14" s="42" t="s">
        <v>264</v>
      </c>
      <c r="O14" s="6" t="s">
        <v>556</v>
      </c>
    </row>
    <row r="15" spans="1:15" ht="125" x14ac:dyDescent="0.35">
      <c r="A15" s="6" t="s">
        <v>548</v>
      </c>
      <c r="B15" s="6" t="s">
        <v>557</v>
      </c>
      <c r="C15" s="6" t="s">
        <v>558</v>
      </c>
      <c r="D15" s="6" t="s">
        <v>258</v>
      </c>
      <c r="E15" s="6" t="s">
        <v>614</v>
      </c>
      <c r="F15" s="6" t="s">
        <v>615</v>
      </c>
      <c r="G15" s="6" t="s">
        <v>616</v>
      </c>
      <c r="H15" s="10" t="s">
        <v>610</v>
      </c>
      <c r="I15" s="10" t="s">
        <v>611</v>
      </c>
      <c r="J15" s="59">
        <v>1999196.38</v>
      </c>
      <c r="K15" s="59">
        <v>1999196.38</v>
      </c>
      <c r="L15" s="42" t="s">
        <v>617</v>
      </c>
      <c r="M15" s="43" t="s">
        <v>618</v>
      </c>
      <c r="N15" s="42" t="s">
        <v>264</v>
      </c>
      <c r="O15" s="6" t="s">
        <v>556</v>
      </c>
    </row>
    <row r="16" spans="1:15" ht="112.5" x14ac:dyDescent="0.35">
      <c r="A16" s="6" t="s">
        <v>548</v>
      </c>
      <c r="B16" s="6" t="s">
        <v>557</v>
      </c>
      <c r="C16" s="6" t="s">
        <v>558</v>
      </c>
      <c r="D16" s="6" t="s">
        <v>258</v>
      </c>
      <c r="E16" s="6" t="s">
        <v>619</v>
      </c>
      <c r="F16" s="6" t="s">
        <v>620</v>
      </c>
      <c r="G16" s="6" t="s">
        <v>621</v>
      </c>
      <c r="H16" s="10" t="s">
        <v>597</v>
      </c>
      <c r="I16" s="10" t="s">
        <v>598</v>
      </c>
      <c r="J16" s="59">
        <v>1864763.03</v>
      </c>
      <c r="K16" s="59">
        <v>1864763.03</v>
      </c>
      <c r="L16" s="42" t="s">
        <v>555</v>
      </c>
      <c r="M16" s="43" t="s">
        <v>622</v>
      </c>
      <c r="N16" s="42" t="s">
        <v>264</v>
      </c>
      <c r="O16" s="6" t="s">
        <v>556</v>
      </c>
    </row>
    <row r="17" spans="1:15" ht="112.5" x14ac:dyDescent="0.35">
      <c r="A17" s="6" t="s">
        <v>548</v>
      </c>
      <c r="B17" s="6" t="s">
        <v>557</v>
      </c>
      <c r="C17" s="6" t="s">
        <v>558</v>
      </c>
      <c r="D17" s="6" t="s">
        <v>258</v>
      </c>
      <c r="E17" s="6" t="s">
        <v>623</v>
      </c>
      <c r="F17" s="6" t="s">
        <v>624</v>
      </c>
      <c r="G17" s="6" t="s">
        <v>625</v>
      </c>
      <c r="H17" s="10" t="s">
        <v>597</v>
      </c>
      <c r="I17" s="10" t="s">
        <v>626</v>
      </c>
      <c r="J17" s="59">
        <v>1724877.35</v>
      </c>
      <c r="K17" s="59">
        <v>1724877.35</v>
      </c>
      <c r="L17" s="42" t="s">
        <v>627</v>
      </c>
      <c r="M17" s="43" t="s">
        <v>628</v>
      </c>
      <c r="N17" s="42" t="s">
        <v>264</v>
      </c>
      <c r="O17" s="6" t="s">
        <v>556</v>
      </c>
    </row>
    <row r="18" spans="1:15" ht="112.5" x14ac:dyDescent="0.35">
      <c r="A18" s="6" t="s">
        <v>548</v>
      </c>
      <c r="B18" s="6" t="s">
        <v>557</v>
      </c>
      <c r="C18" s="6" t="s">
        <v>558</v>
      </c>
      <c r="D18" s="6" t="s">
        <v>258</v>
      </c>
      <c r="E18" s="6" t="s">
        <v>629</v>
      </c>
      <c r="F18" s="6" t="s">
        <v>630</v>
      </c>
      <c r="G18" s="6" t="s">
        <v>631</v>
      </c>
      <c r="H18" s="10" t="s">
        <v>603</v>
      </c>
      <c r="I18" s="10" t="s">
        <v>604</v>
      </c>
      <c r="J18" s="59">
        <v>1996986.74</v>
      </c>
      <c r="K18" s="59">
        <v>1996986.74</v>
      </c>
      <c r="L18" s="42" t="s">
        <v>605</v>
      </c>
      <c r="M18" s="43" t="s">
        <v>606</v>
      </c>
      <c r="N18" s="42" t="s">
        <v>264</v>
      </c>
      <c r="O18" s="6" t="s">
        <v>556</v>
      </c>
    </row>
    <row r="19" spans="1:15" ht="112.5" x14ac:dyDescent="0.35">
      <c r="A19" s="6" t="s">
        <v>548</v>
      </c>
      <c r="B19" s="6" t="s">
        <v>557</v>
      </c>
      <c r="C19" s="6" t="s">
        <v>558</v>
      </c>
      <c r="D19" s="6" t="s">
        <v>258</v>
      </c>
      <c r="E19" s="6" t="s">
        <v>632</v>
      </c>
      <c r="F19" s="6" t="s">
        <v>633</v>
      </c>
      <c r="G19" s="6" t="s">
        <v>634</v>
      </c>
      <c r="H19" s="10" t="s">
        <v>567</v>
      </c>
      <c r="I19" s="10" t="s">
        <v>568</v>
      </c>
      <c r="J19" s="59">
        <v>1341795.23</v>
      </c>
      <c r="K19" s="59">
        <v>1341795.23</v>
      </c>
      <c r="L19" s="42" t="s">
        <v>555</v>
      </c>
      <c r="M19" s="43" t="s">
        <v>635</v>
      </c>
      <c r="N19" s="42" t="s">
        <v>264</v>
      </c>
      <c r="O19" s="6" t="s">
        <v>556</v>
      </c>
    </row>
    <row r="20" spans="1:15" ht="99.5" customHeight="1" x14ac:dyDescent="0.35">
      <c r="A20" s="6" t="s">
        <v>548</v>
      </c>
      <c r="B20" s="6" t="s">
        <v>557</v>
      </c>
      <c r="C20" s="6" t="s">
        <v>558</v>
      </c>
      <c r="D20" s="6" t="s">
        <v>258</v>
      </c>
      <c r="E20" s="6" t="s">
        <v>636</v>
      </c>
      <c r="F20" s="6" t="s">
        <v>637</v>
      </c>
      <c r="G20" s="6" t="s">
        <v>638</v>
      </c>
      <c r="H20" s="10" t="s">
        <v>603</v>
      </c>
      <c r="I20" s="10" t="s">
        <v>604</v>
      </c>
      <c r="J20" s="59">
        <v>1989935.25</v>
      </c>
      <c r="K20" s="59">
        <v>1989935.25</v>
      </c>
      <c r="L20" s="42" t="s">
        <v>555</v>
      </c>
      <c r="M20" s="43" t="s">
        <v>139</v>
      </c>
      <c r="N20" s="42" t="s">
        <v>264</v>
      </c>
      <c r="O20" s="6" t="s">
        <v>556</v>
      </c>
    </row>
    <row r="21" spans="1:15" ht="140" customHeight="1" x14ac:dyDescent="0.35">
      <c r="A21" s="6" t="s">
        <v>548</v>
      </c>
      <c r="B21" s="6" t="s">
        <v>557</v>
      </c>
      <c r="C21" s="6" t="s">
        <v>558</v>
      </c>
      <c r="D21" s="6" t="s">
        <v>258</v>
      </c>
      <c r="E21" s="6" t="s">
        <v>639</v>
      </c>
      <c r="F21" s="6" t="s">
        <v>640</v>
      </c>
      <c r="G21" s="6" t="s">
        <v>641</v>
      </c>
      <c r="H21" s="10" t="s">
        <v>597</v>
      </c>
      <c r="I21" s="10" t="s">
        <v>626</v>
      </c>
      <c r="J21" s="59">
        <v>1996307.27</v>
      </c>
      <c r="K21" s="59">
        <v>1996307.27</v>
      </c>
      <c r="L21" s="42" t="s">
        <v>642</v>
      </c>
      <c r="M21" s="43" t="s">
        <v>643</v>
      </c>
      <c r="N21" s="42" t="s">
        <v>264</v>
      </c>
      <c r="O21" s="6" t="s">
        <v>556</v>
      </c>
    </row>
    <row r="22" spans="1:15" ht="140" customHeight="1" x14ac:dyDescent="0.35">
      <c r="A22" s="6" t="s">
        <v>548</v>
      </c>
      <c r="B22" s="6" t="s">
        <v>557</v>
      </c>
      <c r="C22" s="6" t="s">
        <v>558</v>
      </c>
      <c r="D22" s="6" t="s">
        <v>258</v>
      </c>
      <c r="E22" s="6" t="s">
        <v>644</v>
      </c>
      <c r="F22" s="6" t="s">
        <v>645</v>
      </c>
      <c r="G22" s="6" t="s">
        <v>646</v>
      </c>
      <c r="H22" s="10" t="s">
        <v>584</v>
      </c>
      <c r="I22" s="10" t="s">
        <v>585</v>
      </c>
      <c r="J22" s="59">
        <v>1120826.97</v>
      </c>
      <c r="K22" s="59">
        <v>1120826.97</v>
      </c>
      <c r="L22" s="42" t="s">
        <v>647</v>
      </c>
      <c r="M22" s="43" t="s">
        <v>648</v>
      </c>
      <c r="N22" s="42" t="s">
        <v>264</v>
      </c>
      <c r="O22" s="6" t="s">
        <v>556</v>
      </c>
    </row>
    <row r="23" spans="1:15" ht="136.5" customHeight="1" x14ac:dyDescent="0.35">
      <c r="A23" s="6" t="s">
        <v>548</v>
      </c>
      <c r="B23" s="6" t="s">
        <v>557</v>
      </c>
      <c r="C23" s="6" t="s">
        <v>558</v>
      </c>
      <c r="D23" s="6" t="s">
        <v>258</v>
      </c>
      <c r="E23" s="6" t="s">
        <v>649</v>
      </c>
      <c r="F23" s="6" t="s">
        <v>650</v>
      </c>
      <c r="G23" s="6" t="s">
        <v>651</v>
      </c>
      <c r="H23" s="10" t="s">
        <v>567</v>
      </c>
      <c r="I23" s="10" t="s">
        <v>568</v>
      </c>
      <c r="J23" s="59">
        <v>1355670.91</v>
      </c>
      <c r="K23" s="59">
        <v>1355670.91</v>
      </c>
      <c r="L23" s="42" t="s">
        <v>652</v>
      </c>
      <c r="M23" s="43" t="s">
        <v>653</v>
      </c>
      <c r="N23" s="42" t="s">
        <v>264</v>
      </c>
      <c r="O23" s="6" t="s">
        <v>556</v>
      </c>
    </row>
    <row r="24" spans="1:15" ht="125" x14ac:dyDescent="0.35">
      <c r="A24" s="6" t="s">
        <v>548</v>
      </c>
      <c r="B24" s="6" t="s">
        <v>557</v>
      </c>
      <c r="C24" s="6" t="s">
        <v>558</v>
      </c>
      <c r="D24" s="6" t="s">
        <v>258</v>
      </c>
      <c r="E24" s="6" t="s">
        <v>654</v>
      </c>
      <c r="F24" s="6" t="s">
        <v>655</v>
      </c>
      <c r="G24" s="6" t="s">
        <v>656</v>
      </c>
      <c r="H24" s="10" t="s">
        <v>584</v>
      </c>
      <c r="I24" s="10" t="s">
        <v>585</v>
      </c>
      <c r="J24" s="59">
        <v>887392.94</v>
      </c>
      <c r="K24" s="59">
        <v>887392.94</v>
      </c>
      <c r="L24" s="42" t="s">
        <v>569</v>
      </c>
      <c r="M24" s="43" t="s">
        <v>657</v>
      </c>
      <c r="N24" s="42" t="s">
        <v>264</v>
      </c>
      <c r="O24" s="6" t="s">
        <v>556</v>
      </c>
    </row>
    <row r="25" spans="1:15" ht="137.5" x14ac:dyDescent="0.35">
      <c r="A25" s="6" t="s">
        <v>548</v>
      </c>
      <c r="B25" s="6" t="s">
        <v>557</v>
      </c>
      <c r="C25" s="6" t="s">
        <v>558</v>
      </c>
      <c r="D25" s="6" t="s">
        <v>258</v>
      </c>
      <c r="E25" s="6" t="s">
        <v>658</v>
      </c>
      <c r="F25" s="6" t="s">
        <v>659</v>
      </c>
      <c r="G25" s="6" t="s">
        <v>660</v>
      </c>
      <c r="H25" s="10" t="s">
        <v>597</v>
      </c>
      <c r="I25" s="10" t="s">
        <v>626</v>
      </c>
      <c r="J25" s="59">
        <v>1055965.6499999999</v>
      </c>
      <c r="K25" s="59">
        <v>1055965.6499999999</v>
      </c>
      <c r="L25" s="42" t="s">
        <v>661</v>
      </c>
      <c r="M25" s="43" t="s">
        <v>662</v>
      </c>
      <c r="N25" s="42" t="s">
        <v>264</v>
      </c>
      <c r="O25" s="6" t="s">
        <v>556</v>
      </c>
    </row>
    <row r="26" spans="1:15" ht="148" customHeight="1" x14ac:dyDescent="0.35">
      <c r="A26" s="6" t="s">
        <v>548</v>
      </c>
      <c r="B26" s="6" t="s">
        <v>557</v>
      </c>
      <c r="C26" s="6" t="s">
        <v>558</v>
      </c>
      <c r="D26" s="6" t="s">
        <v>258</v>
      </c>
      <c r="E26" s="6" t="s">
        <v>663</v>
      </c>
      <c r="F26" s="6" t="s">
        <v>664</v>
      </c>
      <c r="G26" s="6" t="s">
        <v>665</v>
      </c>
      <c r="H26" s="10" t="s">
        <v>567</v>
      </c>
      <c r="I26" s="10" t="s">
        <v>568</v>
      </c>
      <c r="J26" s="59">
        <v>1408215.97</v>
      </c>
      <c r="K26" s="59">
        <v>1408215.97</v>
      </c>
      <c r="L26" s="42" t="s">
        <v>661</v>
      </c>
      <c r="M26" s="43" t="s">
        <v>666</v>
      </c>
      <c r="N26" s="42" t="s">
        <v>264</v>
      </c>
      <c r="O26" s="6" t="s">
        <v>556</v>
      </c>
    </row>
    <row r="27" spans="1:15" ht="125" x14ac:dyDescent="0.35">
      <c r="A27" s="6" t="s">
        <v>548</v>
      </c>
      <c r="B27" s="6" t="s">
        <v>557</v>
      </c>
      <c r="C27" s="6" t="s">
        <v>558</v>
      </c>
      <c r="D27" s="6" t="s">
        <v>258</v>
      </c>
      <c r="E27" s="6" t="s">
        <v>667</v>
      </c>
      <c r="F27" s="6" t="s">
        <v>668</v>
      </c>
      <c r="G27" s="6" t="s">
        <v>669</v>
      </c>
      <c r="H27" s="10" t="s">
        <v>573</v>
      </c>
      <c r="I27" s="10" t="s">
        <v>574</v>
      </c>
      <c r="J27" s="59">
        <v>749590.56</v>
      </c>
      <c r="K27" s="59">
        <v>749590.56</v>
      </c>
      <c r="L27" s="42" t="s">
        <v>592</v>
      </c>
      <c r="M27" s="43" t="s">
        <v>670</v>
      </c>
      <c r="N27" s="42" t="s">
        <v>264</v>
      </c>
      <c r="O27" s="6" t="s">
        <v>556</v>
      </c>
    </row>
    <row r="28" spans="1:15" ht="132.5" customHeight="1" x14ac:dyDescent="0.35">
      <c r="A28" s="6" t="s">
        <v>548</v>
      </c>
      <c r="B28" s="6" t="s">
        <v>557</v>
      </c>
      <c r="C28" s="6" t="s">
        <v>558</v>
      </c>
      <c r="D28" s="6" t="s">
        <v>258</v>
      </c>
      <c r="E28" s="6" t="s">
        <v>671</v>
      </c>
      <c r="F28" s="6" t="s">
        <v>672</v>
      </c>
      <c r="G28" s="6" t="s">
        <v>673</v>
      </c>
      <c r="H28" s="10" t="s">
        <v>567</v>
      </c>
      <c r="I28" s="10" t="s">
        <v>674</v>
      </c>
      <c r="J28" s="59">
        <v>1991765.6</v>
      </c>
      <c r="K28" s="59">
        <v>1991765.6</v>
      </c>
      <c r="L28" s="42" t="s">
        <v>675</v>
      </c>
      <c r="M28" s="43" t="s">
        <v>676</v>
      </c>
      <c r="N28" s="42" t="s">
        <v>264</v>
      </c>
      <c r="O28" s="6" t="s">
        <v>556</v>
      </c>
    </row>
    <row r="29" spans="1:15" ht="125" x14ac:dyDescent="0.35">
      <c r="A29" s="6" t="s">
        <v>548</v>
      </c>
      <c r="B29" s="6" t="s">
        <v>557</v>
      </c>
      <c r="C29" s="6" t="s">
        <v>558</v>
      </c>
      <c r="D29" s="6" t="s">
        <v>258</v>
      </c>
      <c r="E29" s="6" t="s">
        <v>677</v>
      </c>
      <c r="F29" s="6" t="s">
        <v>678</v>
      </c>
      <c r="G29" s="6" t="s">
        <v>679</v>
      </c>
      <c r="H29" s="10" t="s">
        <v>597</v>
      </c>
      <c r="I29" s="10" t="s">
        <v>626</v>
      </c>
      <c r="J29" s="59">
        <v>1879288.05</v>
      </c>
      <c r="K29" s="59">
        <v>1879288.05</v>
      </c>
      <c r="L29" s="42" t="s">
        <v>555</v>
      </c>
      <c r="M29" s="43" t="s">
        <v>680</v>
      </c>
      <c r="N29" s="42" t="s">
        <v>264</v>
      </c>
      <c r="O29" s="6" t="s">
        <v>556</v>
      </c>
    </row>
    <row r="30" spans="1:15" ht="125" x14ac:dyDescent="0.35">
      <c r="A30" s="6" t="s">
        <v>548</v>
      </c>
      <c r="B30" s="6" t="s">
        <v>557</v>
      </c>
      <c r="C30" s="6" t="s">
        <v>558</v>
      </c>
      <c r="D30" s="6" t="s">
        <v>258</v>
      </c>
      <c r="E30" s="6" t="s">
        <v>681</v>
      </c>
      <c r="F30" s="6" t="s">
        <v>682</v>
      </c>
      <c r="G30" s="6" t="s">
        <v>683</v>
      </c>
      <c r="H30" s="10" t="s">
        <v>590</v>
      </c>
      <c r="I30" s="10" t="s">
        <v>591</v>
      </c>
      <c r="J30" s="59">
        <v>1625114.6</v>
      </c>
      <c r="K30" s="59">
        <v>1625114.6</v>
      </c>
      <c r="L30" s="42" t="s">
        <v>684</v>
      </c>
      <c r="M30" s="43" t="s">
        <v>685</v>
      </c>
      <c r="N30" s="42" t="s">
        <v>264</v>
      </c>
      <c r="O30" s="6" t="s">
        <v>556</v>
      </c>
    </row>
    <row r="31" spans="1:15" ht="125" x14ac:dyDescent="0.35">
      <c r="A31" s="6" t="s">
        <v>548</v>
      </c>
      <c r="B31" s="6" t="s">
        <v>557</v>
      </c>
      <c r="C31" s="6" t="s">
        <v>558</v>
      </c>
      <c r="D31" s="6" t="s">
        <v>258</v>
      </c>
      <c r="E31" s="6" t="s">
        <v>686</v>
      </c>
      <c r="F31" s="6" t="s">
        <v>687</v>
      </c>
      <c r="G31" s="6" t="s">
        <v>688</v>
      </c>
      <c r="H31" s="10" t="s">
        <v>610</v>
      </c>
      <c r="I31" s="10" t="s">
        <v>611</v>
      </c>
      <c r="J31" s="59">
        <v>1989478</v>
      </c>
      <c r="K31" s="59">
        <v>1989478</v>
      </c>
      <c r="L31" s="42" t="s">
        <v>689</v>
      </c>
      <c r="M31" s="43" t="s">
        <v>690</v>
      </c>
      <c r="N31" s="42" t="s">
        <v>264</v>
      </c>
      <c r="O31" s="6" t="s">
        <v>556</v>
      </c>
    </row>
    <row r="32" spans="1:15" ht="117" customHeight="1" x14ac:dyDescent="0.35">
      <c r="A32" s="6" t="s">
        <v>548</v>
      </c>
      <c r="B32" s="6" t="s">
        <v>557</v>
      </c>
      <c r="C32" s="6" t="s">
        <v>558</v>
      </c>
      <c r="D32" s="6" t="s">
        <v>258</v>
      </c>
      <c r="E32" s="6" t="s">
        <v>691</v>
      </c>
      <c r="F32" s="6" t="s">
        <v>692</v>
      </c>
      <c r="G32" s="6" t="s">
        <v>693</v>
      </c>
      <c r="H32" s="10" t="s">
        <v>694</v>
      </c>
      <c r="I32" s="10" t="s">
        <v>695</v>
      </c>
      <c r="J32" s="59">
        <v>1975745.02</v>
      </c>
      <c r="K32" s="59">
        <v>1975745.02</v>
      </c>
      <c r="L32" s="42" t="s">
        <v>696</v>
      </c>
      <c r="M32" s="43" t="s">
        <v>690</v>
      </c>
      <c r="N32" s="42" t="s">
        <v>264</v>
      </c>
      <c r="O32" s="6" t="s">
        <v>556</v>
      </c>
    </row>
    <row r="33" spans="1:15" ht="129.5" customHeight="1" x14ac:dyDescent="0.35">
      <c r="A33" s="6" t="s">
        <v>548</v>
      </c>
      <c r="B33" s="6" t="s">
        <v>557</v>
      </c>
      <c r="C33" s="6" t="s">
        <v>558</v>
      </c>
      <c r="D33" s="6" t="s">
        <v>258</v>
      </c>
      <c r="E33" s="6" t="s">
        <v>697</v>
      </c>
      <c r="F33" s="6" t="s">
        <v>698</v>
      </c>
      <c r="G33" s="6" t="s">
        <v>699</v>
      </c>
      <c r="H33" s="10" t="s">
        <v>700</v>
      </c>
      <c r="I33" s="10" t="s">
        <v>701</v>
      </c>
      <c r="J33" s="59">
        <v>1162226.1100000001</v>
      </c>
      <c r="K33" s="59">
        <v>1162226.1100000001</v>
      </c>
      <c r="L33" s="42" t="s">
        <v>555</v>
      </c>
      <c r="M33" s="43" t="s">
        <v>702</v>
      </c>
      <c r="N33" s="42" t="s">
        <v>264</v>
      </c>
      <c r="O33" s="6" t="s">
        <v>556</v>
      </c>
    </row>
    <row r="34" spans="1:15" ht="87.5" x14ac:dyDescent="0.35">
      <c r="A34" s="6" t="s">
        <v>548</v>
      </c>
      <c r="B34" s="6" t="s">
        <v>557</v>
      </c>
      <c r="C34" s="6" t="s">
        <v>558</v>
      </c>
      <c r="D34" s="6" t="s">
        <v>258</v>
      </c>
      <c r="E34" s="6" t="s">
        <v>703</v>
      </c>
      <c r="F34" s="6" t="s">
        <v>704</v>
      </c>
      <c r="G34" s="6" t="s">
        <v>705</v>
      </c>
      <c r="H34" s="10" t="s">
        <v>597</v>
      </c>
      <c r="I34" s="10" t="s">
        <v>626</v>
      </c>
      <c r="J34" s="59">
        <v>1992663.58</v>
      </c>
      <c r="K34" s="59">
        <v>1992663.58</v>
      </c>
      <c r="L34" s="42" t="s">
        <v>706</v>
      </c>
      <c r="M34" s="43" t="s">
        <v>707</v>
      </c>
      <c r="N34" s="42" t="s">
        <v>264</v>
      </c>
      <c r="O34" s="6" t="s">
        <v>556</v>
      </c>
    </row>
    <row r="35" spans="1:15" ht="128.5" customHeight="1" x14ac:dyDescent="0.35">
      <c r="A35" s="6" t="s">
        <v>548</v>
      </c>
      <c r="B35" s="6" t="s">
        <v>557</v>
      </c>
      <c r="C35" s="6" t="s">
        <v>558</v>
      </c>
      <c r="D35" s="6" t="s">
        <v>258</v>
      </c>
      <c r="E35" s="6" t="s">
        <v>708</v>
      </c>
      <c r="F35" s="6" t="s">
        <v>709</v>
      </c>
      <c r="G35" s="6" t="s">
        <v>710</v>
      </c>
      <c r="H35" s="10" t="s">
        <v>567</v>
      </c>
      <c r="I35" s="10" t="s">
        <v>568</v>
      </c>
      <c r="J35" s="59">
        <v>1687372.97</v>
      </c>
      <c r="K35" s="59">
        <v>1687372.97</v>
      </c>
      <c r="L35" s="42" t="s">
        <v>711</v>
      </c>
      <c r="M35" s="43" t="s">
        <v>712</v>
      </c>
      <c r="N35" s="42" t="s">
        <v>264</v>
      </c>
      <c r="O35" s="6" t="s">
        <v>556</v>
      </c>
    </row>
    <row r="36" spans="1:15" ht="112.5" x14ac:dyDescent="0.35">
      <c r="A36" s="6" t="s">
        <v>548</v>
      </c>
      <c r="B36" s="6" t="s">
        <v>557</v>
      </c>
      <c r="C36" s="6" t="s">
        <v>558</v>
      </c>
      <c r="D36" s="6" t="s">
        <v>258</v>
      </c>
      <c r="E36" s="6" t="s">
        <v>713</v>
      </c>
      <c r="F36" s="6" t="s">
        <v>714</v>
      </c>
      <c r="G36" s="6" t="s">
        <v>715</v>
      </c>
      <c r="H36" s="10" t="s">
        <v>694</v>
      </c>
      <c r="I36" s="10" t="s">
        <v>716</v>
      </c>
      <c r="J36" s="59">
        <v>1999985.4</v>
      </c>
      <c r="K36" s="59">
        <v>1999985.4</v>
      </c>
      <c r="L36" s="42" t="s">
        <v>717</v>
      </c>
      <c r="M36" s="43" t="s">
        <v>718</v>
      </c>
      <c r="N36" s="42" t="s">
        <v>264</v>
      </c>
      <c r="O36" s="6" t="s">
        <v>556</v>
      </c>
    </row>
    <row r="37" spans="1:15" ht="125" x14ac:dyDescent="0.35">
      <c r="A37" s="6" t="s">
        <v>548</v>
      </c>
      <c r="B37" s="6" t="s">
        <v>557</v>
      </c>
      <c r="C37" s="6" t="s">
        <v>558</v>
      </c>
      <c r="D37" s="6" t="s">
        <v>258</v>
      </c>
      <c r="E37" s="6" t="s">
        <v>719</v>
      </c>
      <c r="F37" s="6" t="s">
        <v>720</v>
      </c>
      <c r="G37" s="6" t="s">
        <v>721</v>
      </c>
      <c r="H37" s="10" t="s">
        <v>567</v>
      </c>
      <c r="I37" s="10" t="s">
        <v>568</v>
      </c>
      <c r="J37" s="59">
        <v>1189732.6200000001</v>
      </c>
      <c r="K37" s="59">
        <v>1189732.6200000001</v>
      </c>
      <c r="L37" s="42" t="s">
        <v>722</v>
      </c>
      <c r="M37" s="43" t="s">
        <v>685</v>
      </c>
      <c r="N37" s="42" t="s">
        <v>264</v>
      </c>
      <c r="O37" s="6" t="s">
        <v>556</v>
      </c>
    </row>
    <row r="38" spans="1:15" ht="125" x14ac:dyDescent="0.35">
      <c r="A38" s="6" t="s">
        <v>548</v>
      </c>
      <c r="B38" s="6" t="s">
        <v>557</v>
      </c>
      <c r="C38" s="6" t="s">
        <v>558</v>
      </c>
      <c r="D38" s="6" t="s">
        <v>258</v>
      </c>
      <c r="E38" s="6" t="s">
        <v>723</v>
      </c>
      <c r="F38" s="6" t="s">
        <v>655</v>
      </c>
      <c r="G38" s="6" t="s">
        <v>724</v>
      </c>
      <c r="H38" s="10" t="s">
        <v>597</v>
      </c>
      <c r="I38" s="10" t="s">
        <v>725</v>
      </c>
      <c r="J38" s="59">
        <v>1509999.41</v>
      </c>
      <c r="K38" s="59">
        <v>1509999.41</v>
      </c>
      <c r="L38" s="42" t="s">
        <v>726</v>
      </c>
      <c r="M38" s="43" t="s">
        <v>727</v>
      </c>
      <c r="N38" s="42" t="s">
        <v>264</v>
      </c>
      <c r="O38" s="6" t="s">
        <v>556</v>
      </c>
    </row>
    <row r="39" spans="1:15" ht="112.5" x14ac:dyDescent="0.35">
      <c r="A39" s="6" t="s">
        <v>548</v>
      </c>
      <c r="B39" s="6" t="s">
        <v>557</v>
      </c>
      <c r="C39" s="6" t="s">
        <v>558</v>
      </c>
      <c r="D39" s="6" t="s">
        <v>258</v>
      </c>
      <c r="E39" s="6" t="s">
        <v>728</v>
      </c>
      <c r="F39" s="6" t="s">
        <v>729</v>
      </c>
      <c r="G39" s="6" t="s">
        <v>730</v>
      </c>
      <c r="H39" s="10" t="s">
        <v>584</v>
      </c>
      <c r="I39" s="10" t="s">
        <v>585</v>
      </c>
      <c r="J39" s="59">
        <v>1521634.45</v>
      </c>
      <c r="K39" s="59">
        <v>1521634.45</v>
      </c>
      <c r="L39" s="42" t="s">
        <v>717</v>
      </c>
      <c r="M39" s="43" t="s">
        <v>731</v>
      </c>
      <c r="N39" s="42" t="s">
        <v>264</v>
      </c>
      <c r="O39" s="6" t="s">
        <v>556</v>
      </c>
    </row>
    <row r="40" spans="1:15" ht="112.5" x14ac:dyDescent="0.35">
      <c r="A40" s="6" t="s">
        <v>548</v>
      </c>
      <c r="B40" s="6" t="s">
        <v>557</v>
      </c>
      <c r="C40" s="6" t="s">
        <v>558</v>
      </c>
      <c r="D40" s="6" t="s">
        <v>258</v>
      </c>
      <c r="E40" s="6" t="s">
        <v>732</v>
      </c>
      <c r="F40" s="6" t="s">
        <v>733</v>
      </c>
      <c r="G40" s="6" t="s">
        <v>734</v>
      </c>
      <c r="H40" s="10" t="s">
        <v>610</v>
      </c>
      <c r="I40" s="10" t="s">
        <v>611</v>
      </c>
      <c r="J40" s="59">
        <v>1411513.24</v>
      </c>
      <c r="K40" s="59">
        <v>1411513.24</v>
      </c>
      <c r="L40" s="42" t="s">
        <v>735</v>
      </c>
      <c r="M40" s="43" t="s">
        <v>690</v>
      </c>
      <c r="N40" s="42" t="s">
        <v>264</v>
      </c>
      <c r="O40" s="6" t="s">
        <v>556</v>
      </c>
    </row>
    <row r="41" spans="1:15" ht="139" customHeight="1" x14ac:dyDescent="0.35">
      <c r="A41" s="6" t="s">
        <v>548</v>
      </c>
      <c r="B41" s="6" t="s">
        <v>557</v>
      </c>
      <c r="C41" s="6" t="s">
        <v>558</v>
      </c>
      <c r="D41" s="6" t="s">
        <v>258</v>
      </c>
      <c r="E41" s="6" t="s">
        <v>736</v>
      </c>
      <c r="F41" s="6" t="s">
        <v>737</v>
      </c>
      <c r="G41" s="6" t="s">
        <v>738</v>
      </c>
      <c r="H41" s="10" t="s">
        <v>739</v>
      </c>
      <c r="I41" s="10" t="s">
        <v>740</v>
      </c>
      <c r="J41" s="59">
        <v>1969132.77</v>
      </c>
      <c r="K41" s="59">
        <v>1969132.77</v>
      </c>
      <c r="L41" s="42" t="s">
        <v>741</v>
      </c>
      <c r="M41" s="43" t="s">
        <v>742</v>
      </c>
      <c r="N41" s="42" t="s">
        <v>264</v>
      </c>
      <c r="O41" s="6" t="s">
        <v>556</v>
      </c>
    </row>
    <row r="42" spans="1:15" ht="157" customHeight="1" x14ac:dyDescent="0.35">
      <c r="A42" s="6" t="s">
        <v>548</v>
      </c>
      <c r="B42" s="6" t="s">
        <v>557</v>
      </c>
      <c r="C42" s="6" t="s">
        <v>558</v>
      </c>
      <c r="D42" s="6" t="s">
        <v>258</v>
      </c>
      <c r="E42" s="6" t="s">
        <v>743</v>
      </c>
      <c r="F42" s="6" t="s">
        <v>744</v>
      </c>
      <c r="G42" s="6" t="s">
        <v>745</v>
      </c>
      <c r="H42" s="10" t="s">
        <v>597</v>
      </c>
      <c r="I42" s="10" t="s">
        <v>626</v>
      </c>
      <c r="J42" s="59">
        <v>1484994.55</v>
      </c>
      <c r="K42" s="59">
        <v>1484994.55</v>
      </c>
      <c r="L42" s="42" t="s">
        <v>746</v>
      </c>
      <c r="M42" s="43" t="s">
        <v>747</v>
      </c>
      <c r="N42" s="42" t="s">
        <v>264</v>
      </c>
      <c r="O42" s="6" t="s">
        <v>556</v>
      </c>
    </row>
    <row r="43" spans="1:15" ht="87.5" x14ac:dyDescent="0.35">
      <c r="A43" s="6" t="s">
        <v>548</v>
      </c>
      <c r="B43" s="6" t="s">
        <v>557</v>
      </c>
      <c r="C43" s="6" t="s">
        <v>558</v>
      </c>
      <c r="D43" s="6" t="s">
        <v>258</v>
      </c>
      <c r="E43" s="6" t="s">
        <v>748</v>
      </c>
      <c r="F43" s="6" t="s">
        <v>749</v>
      </c>
      <c r="G43" s="6" t="s">
        <v>750</v>
      </c>
      <c r="H43" s="10" t="s">
        <v>610</v>
      </c>
      <c r="I43" s="10" t="s">
        <v>751</v>
      </c>
      <c r="J43" s="59">
        <v>498706</v>
      </c>
      <c r="K43" s="59">
        <v>498706</v>
      </c>
      <c r="L43" s="42" t="s">
        <v>555</v>
      </c>
      <c r="M43" s="43" t="s">
        <v>139</v>
      </c>
      <c r="N43" s="42" t="s">
        <v>264</v>
      </c>
      <c r="O43" s="6" t="s">
        <v>556</v>
      </c>
    </row>
    <row r="44" spans="1:15" ht="112.5" x14ac:dyDescent="0.35">
      <c r="A44" s="6" t="s">
        <v>548</v>
      </c>
      <c r="B44" s="6" t="s">
        <v>557</v>
      </c>
      <c r="C44" s="6" t="s">
        <v>558</v>
      </c>
      <c r="D44" s="6" t="s">
        <v>258</v>
      </c>
      <c r="E44" s="6" t="s">
        <v>752</v>
      </c>
      <c r="F44" s="6" t="s">
        <v>753</v>
      </c>
      <c r="G44" s="6" t="s">
        <v>754</v>
      </c>
      <c r="H44" s="10" t="s">
        <v>597</v>
      </c>
      <c r="I44" s="10" t="s">
        <v>626</v>
      </c>
      <c r="J44" s="59">
        <v>961356.7</v>
      </c>
      <c r="K44" s="59">
        <v>961356.7</v>
      </c>
      <c r="L44" s="42" t="s">
        <v>755</v>
      </c>
      <c r="M44" s="43" t="s">
        <v>685</v>
      </c>
      <c r="N44" s="42" t="s">
        <v>264</v>
      </c>
      <c r="O44" s="6" t="s">
        <v>556</v>
      </c>
    </row>
    <row r="45" spans="1:15" ht="100" x14ac:dyDescent="0.35">
      <c r="A45" s="6" t="s">
        <v>548</v>
      </c>
      <c r="B45" s="6" t="s">
        <v>557</v>
      </c>
      <c r="C45" s="6" t="s">
        <v>558</v>
      </c>
      <c r="D45" s="6" t="s">
        <v>258</v>
      </c>
      <c r="E45" s="6" t="s">
        <v>756</v>
      </c>
      <c r="F45" s="6" t="s">
        <v>757</v>
      </c>
      <c r="G45" s="6" t="s">
        <v>758</v>
      </c>
      <c r="H45" s="10" t="s">
        <v>597</v>
      </c>
      <c r="I45" s="10" t="s">
        <v>626</v>
      </c>
      <c r="J45" s="59">
        <v>623415.24</v>
      </c>
      <c r="K45" s="59">
        <v>623415.24</v>
      </c>
      <c r="L45" s="42" t="s">
        <v>675</v>
      </c>
      <c r="M45" s="43" t="s">
        <v>676</v>
      </c>
      <c r="N45" s="42" t="s">
        <v>264</v>
      </c>
      <c r="O45" s="6" t="s">
        <v>556</v>
      </c>
    </row>
    <row r="46" spans="1:15" ht="112.5" x14ac:dyDescent="0.35">
      <c r="A46" s="6" t="s">
        <v>548</v>
      </c>
      <c r="B46" s="6" t="s">
        <v>557</v>
      </c>
      <c r="C46" s="6" t="s">
        <v>558</v>
      </c>
      <c r="D46" s="6" t="s">
        <v>258</v>
      </c>
      <c r="E46" s="6" t="s">
        <v>759</v>
      </c>
      <c r="F46" s="6" t="s">
        <v>760</v>
      </c>
      <c r="G46" s="6" t="s">
        <v>761</v>
      </c>
      <c r="H46" s="10" t="s">
        <v>762</v>
      </c>
      <c r="I46" s="10" t="s">
        <v>763</v>
      </c>
      <c r="J46" s="59">
        <v>1989510.47</v>
      </c>
      <c r="K46" s="59">
        <v>1989510.47</v>
      </c>
      <c r="L46" s="42" t="s">
        <v>717</v>
      </c>
      <c r="M46" s="43" t="s">
        <v>731</v>
      </c>
      <c r="N46" s="42" t="s">
        <v>264</v>
      </c>
      <c r="O46" s="6" t="s">
        <v>556</v>
      </c>
    </row>
    <row r="47" spans="1:15" ht="144" customHeight="1" x14ac:dyDescent="0.35">
      <c r="A47" s="6" t="s">
        <v>548</v>
      </c>
      <c r="B47" s="6" t="s">
        <v>557</v>
      </c>
      <c r="C47" s="6" t="s">
        <v>558</v>
      </c>
      <c r="D47" s="6" t="s">
        <v>258</v>
      </c>
      <c r="E47" s="6" t="s">
        <v>764</v>
      </c>
      <c r="F47" s="6" t="s">
        <v>765</v>
      </c>
      <c r="G47" s="6" t="s">
        <v>766</v>
      </c>
      <c r="H47" s="10" t="s">
        <v>590</v>
      </c>
      <c r="I47" s="10" t="s">
        <v>591</v>
      </c>
      <c r="J47" s="59">
        <v>1995845.87</v>
      </c>
      <c r="K47" s="59">
        <v>1995845.87</v>
      </c>
      <c r="L47" s="42" t="s">
        <v>555</v>
      </c>
      <c r="M47" s="43" t="s">
        <v>767</v>
      </c>
      <c r="N47" s="42" t="s">
        <v>264</v>
      </c>
      <c r="O47" s="6" t="s">
        <v>556</v>
      </c>
    </row>
    <row r="48" spans="1:15" ht="125" x14ac:dyDescent="0.35">
      <c r="A48" s="6" t="s">
        <v>548</v>
      </c>
      <c r="B48" s="6" t="s">
        <v>557</v>
      </c>
      <c r="C48" s="6" t="s">
        <v>558</v>
      </c>
      <c r="D48" s="6" t="s">
        <v>258</v>
      </c>
      <c r="E48" s="6" t="s">
        <v>768</v>
      </c>
      <c r="F48" s="6" t="s">
        <v>769</v>
      </c>
      <c r="G48" s="6" t="s">
        <v>770</v>
      </c>
      <c r="H48" s="10" t="s">
        <v>597</v>
      </c>
      <c r="I48" s="10" t="s">
        <v>626</v>
      </c>
      <c r="J48" s="59">
        <v>1057131.6399999999</v>
      </c>
      <c r="K48" s="59">
        <v>1057131.6399999999</v>
      </c>
      <c r="L48" s="42" t="s">
        <v>555</v>
      </c>
      <c r="M48" s="43" t="s">
        <v>771</v>
      </c>
      <c r="N48" s="42" t="s">
        <v>264</v>
      </c>
      <c r="O48" s="6" t="s">
        <v>556</v>
      </c>
    </row>
    <row r="49" spans="1:15" ht="87.5" x14ac:dyDescent="0.35">
      <c r="A49" s="6" t="s">
        <v>548</v>
      </c>
      <c r="B49" s="6" t="s">
        <v>557</v>
      </c>
      <c r="C49" s="6" t="s">
        <v>558</v>
      </c>
      <c r="D49" s="6" t="s">
        <v>258</v>
      </c>
      <c r="E49" s="6" t="s">
        <v>772</v>
      </c>
      <c r="F49" s="6" t="s">
        <v>773</v>
      </c>
      <c r="G49" s="6" t="s">
        <v>774</v>
      </c>
      <c r="H49" s="10" t="s">
        <v>775</v>
      </c>
      <c r="I49" s="10" t="s">
        <v>776</v>
      </c>
      <c r="J49" s="59">
        <v>1099957.25</v>
      </c>
      <c r="K49" s="59">
        <v>1099957.25</v>
      </c>
      <c r="L49" s="42" t="s">
        <v>555</v>
      </c>
      <c r="M49" s="43" t="s">
        <v>777</v>
      </c>
      <c r="N49" s="42" t="s">
        <v>264</v>
      </c>
      <c r="O49" s="6" t="s">
        <v>556</v>
      </c>
    </row>
    <row r="50" spans="1:15" ht="135.5" customHeight="1" x14ac:dyDescent="0.35">
      <c r="A50" s="6" t="s">
        <v>548</v>
      </c>
      <c r="B50" s="6" t="s">
        <v>557</v>
      </c>
      <c r="C50" s="6" t="s">
        <v>558</v>
      </c>
      <c r="D50" s="6" t="s">
        <v>258</v>
      </c>
      <c r="E50" s="6" t="s">
        <v>778</v>
      </c>
      <c r="F50" s="6" t="s">
        <v>779</v>
      </c>
      <c r="G50" s="6" t="s">
        <v>780</v>
      </c>
      <c r="H50" s="10" t="s">
        <v>597</v>
      </c>
      <c r="I50" s="10" t="s">
        <v>626</v>
      </c>
      <c r="J50" s="59">
        <v>767556</v>
      </c>
      <c r="K50" s="59">
        <v>767556</v>
      </c>
      <c r="L50" s="42" t="s">
        <v>781</v>
      </c>
      <c r="M50" s="43" t="s">
        <v>648</v>
      </c>
      <c r="N50" s="42" t="s">
        <v>264</v>
      </c>
      <c r="O50" s="6" t="s">
        <v>556</v>
      </c>
    </row>
    <row r="51" spans="1:15" ht="146" customHeight="1" x14ac:dyDescent="0.35">
      <c r="A51" s="6" t="s">
        <v>548</v>
      </c>
      <c r="B51" s="6" t="s">
        <v>557</v>
      </c>
      <c r="C51" s="6" t="s">
        <v>558</v>
      </c>
      <c r="D51" s="6" t="s">
        <v>258</v>
      </c>
      <c r="E51" s="6" t="s">
        <v>782</v>
      </c>
      <c r="F51" s="6" t="s">
        <v>783</v>
      </c>
      <c r="G51" s="6" t="s">
        <v>784</v>
      </c>
      <c r="H51" s="10" t="s">
        <v>610</v>
      </c>
      <c r="I51" s="10" t="s">
        <v>785</v>
      </c>
      <c r="J51" s="59">
        <v>657622.23</v>
      </c>
      <c r="K51" s="59">
        <v>657622.23</v>
      </c>
      <c r="L51" s="42" t="s">
        <v>786</v>
      </c>
      <c r="M51" s="43" t="s">
        <v>787</v>
      </c>
      <c r="N51" s="42" t="s">
        <v>264</v>
      </c>
      <c r="O51" s="6" t="s">
        <v>556</v>
      </c>
    </row>
    <row r="52" spans="1:15" ht="125" x14ac:dyDescent="0.35">
      <c r="A52" s="6" t="s">
        <v>548</v>
      </c>
      <c r="B52" s="6" t="s">
        <v>557</v>
      </c>
      <c r="C52" s="6" t="s">
        <v>558</v>
      </c>
      <c r="D52" s="6" t="s">
        <v>258</v>
      </c>
      <c r="E52" s="6" t="s">
        <v>788</v>
      </c>
      <c r="F52" s="6" t="s">
        <v>789</v>
      </c>
      <c r="G52" s="6" t="s">
        <v>790</v>
      </c>
      <c r="H52" s="10" t="s">
        <v>597</v>
      </c>
      <c r="I52" s="10" t="s">
        <v>626</v>
      </c>
      <c r="J52" s="59">
        <v>1987684.42</v>
      </c>
      <c r="K52" s="59">
        <v>1987684.42</v>
      </c>
      <c r="L52" s="42" t="s">
        <v>555</v>
      </c>
      <c r="M52" s="43" t="s">
        <v>653</v>
      </c>
      <c r="N52" s="42" t="s">
        <v>264</v>
      </c>
      <c r="O52" s="6" t="s">
        <v>556</v>
      </c>
    </row>
    <row r="53" spans="1:15" ht="125" x14ac:dyDescent="0.35">
      <c r="A53" s="6" t="s">
        <v>548</v>
      </c>
      <c r="B53" s="6" t="s">
        <v>557</v>
      </c>
      <c r="C53" s="6" t="s">
        <v>558</v>
      </c>
      <c r="D53" s="6" t="s">
        <v>258</v>
      </c>
      <c r="E53" s="6" t="s">
        <v>791</v>
      </c>
      <c r="F53" s="6" t="s">
        <v>792</v>
      </c>
      <c r="G53" s="6" t="s">
        <v>793</v>
      </c>
      <c r="H53" s="10" t="s">
        <v>610</v>
      </c>
      <c r="I53" s="10" t="s">
        <v>611</v>
      </c>
      <c r="J53" s="59">
        <v>1708075.51</v>
      </c>
      <c r="K53" s="59">
        <v>1708075.51</v>
      </c>
      <c r="L53" s="42" t="s">
        <v>580</v>
      </c>
      <c r="M53" s="43" t="s">
        <v>690</v>
      </c>
      <c r="N53" s="42" t="s">
        <v>264</v>
      </c>
      <c r="O53" s="6" t="s">
        <v>556</v>
      </c>
    </row>
    <row r="54" spans="1:15" ht="95" customHeight="1" x14ac:dyDescent="0.35">
      <c r="A54" s="6" t="s">
        <v>548</v>
      </c>
      <c r="B54" s="6" t="s">
        <v>557</v>
      </c>
      <c r="C54" s="6" t="s">
        <v>558</v>
      </c>
      <c r="D54" s="6" t="s">
        <v>258</v>
      </c>
      <c r="E54" s="6" t="s">
        <v>794</v>
      </c>
      <c r="F54" s="6" t="s">
        <v>795</v>
      </c>
      <c r="G54" s="6" t="s">
        <v>796</v>
      </c>
      <c r="H54" s="10" t="s">
        <v>597</v>
      </c>
      <c r="I54" s="10" t="s">
        <v>626</v>
      </c>
      <c r="J54" s="59">
        <v>1733579.66</v>
      </c>
      <c r="K54" s="59">
        <v>1733579.66</v>
      </c>
      <c r="L54" s="42" t="s">
        <v>797</v>
      </c>
      <c r="M54" s="43" t="s">
        <v>685</v>
      </c>
      <c r="N54" s="42" t="s">
        <v>264</v>
      </c>
      <c r="O54" s="6" t="s">
        <v>556</v>
      </c>
    </row>
    <row r="55" spans="1:15" ht="155" customHeight="1" x14ac:dyDescent="0.35">
      <c r="A55" s="6" t="s">
        <v>548</v>
      </c>
      <c r="B55" s="6" t="s">
        <v>557</v>
      </c>
      <c r="C55" s="6" t="s">
        <v>558</v>
      </c>
      <c r="D55" s="6" t="s">
        <v>258</v>
      </c>
      <c r="E55" s="6" t="s">
        <v>798</v>
      </c>
      <c r="F55" s="6" t="s">
        <v>733</v>
      </c>
      <c r="G55" s="6" t="s">
        <v>799</v>
      </c>
      <c r="H55" s="10" t="s">
        <v>567</v>
      </c>
      <c r="I55" s="10" t="s">
        <v>568</v>
      </c>
      <c r="J55" s="59">
        <v>1701285.15</v>
      </c>
      <c r="K55" s="59">
        <v>1701285.15</v>
      </c>
      <c r="L55" s="42" t="s">
        <v>800</v>
      </c>
      <c r="M55" s="43" t="s">
        <v>787</v>
      </c>
      <c r="N55" s="42" t="s">
        <v>264</v>
      </c>
      <c r="O55" s="6" t="s">
        <v>556</v>
      </c>
    </row>
    <row r="56" spans="1:15" ht="112.5" x14ac:dyDescent="0.35">
      <c r="A56" s="6" t="s">
        <v>548</v>
      </c>
      <c r="B56" s="6" t="s">
        <v>557</v>
      </c>
      <c r="C56" s="6" t="s">
        <v>558</v>
      </c>
      <c r="D56" s="6" t="s">
        <v>258</v>
      </c>
      <c r="E56" s="6" t="s">
        <v>801</v>
      </c>
      <c r="F56" s="6" t="s">
        <v>802</v>
      </c>
      <c r="G56" s="6" t="s">
        <v>803</v>
      </c>
      <c r="H56" s="10" t="s">
        <v>597</v>
      </c>
      <c r="I56" s="10" t="s">
        <v>626</v>
      </c>
      <c r="J56" s="59">
        <v>1999942.32</v>
      </c>
      <c r="K56" s="59">
        <v>1999942.32</v>
      </c>
      <c r="L56" s="42" t="s">
        <v>689</v>
      </c>
      <c r="M56" s="43" t="s">
        <v>690</v>
      </c>
      <c r="N56" s="42" t="s">
        <v>264</v>
      </c>
      <c r="O56" s="6" t="s">
        <v>556</v>
      </c>
    </row>
    <row r="57" spans="1:15" ht="112.5" x14ac:dyDescent="0.35">
      <c r="A57" s="6" t="s">
        <v>548</v>
      </c>
      <c r="B57" s="6" t="s">
        <v>557</v>
      </c>
      <c r="C57" s="6" t="s">
        <v>558</v>
      </c>
      <c r="D57" s="6" t="s">
        <v>258</v>
      </c>
      <c r="E57" s="6" t="s">
        <v>804</v>
      </c>
      <c r="F57" s="6" t="s">
        <v>805</v>
      </c>
      <c r="G57" s="6" t="s">
        <v>806</v>
      </c>
      <c r="H57" s="10" t="s">
        <v>597</v>
      </c>
      <c r="I57" s="10" t="s">
        <v>626</v>
      </c>
      <c r="J57" s="59">
        <v>581441.80000000005</v>
      </c>
      <c r="K57" s="59">
        <v>581441.80000000005</v>
      </c>
      <c r="L57" s="42" t="s">
        <v>807</v>
      </c>
      <c r="M57" s="43" t="s">
        <v>670</v>
      </c>
      <c r="N57" s="42" t="s">
        <v>264</v>
      </c>
      <c r="O57" s="6" t="s">
        <v>556</v>
      </c>
    </row>
    <row r="58" spans="1:15" ht="125" x14ac:dyDescent="0.35">
      <c r="A58" s="6" t="s">
        <v>548</v>
      </c>
      <c r="B58" s="6" t="s">
        <v>557</v>
      </c>
      <c r="C58" s="6" t="s">
        <v>558</v>
      </c>
      <c r="D58" s="6" t="s">
        <v>258</v>
      </c>
      <c r="E58" s="6" t="s">
        <v>808</v>
      </c>
      <c r="F58" s="6" t="s">
        <v>809</v>
      </c>
      <c r="G58" s="6" t="s">
        <v>810</v>
      </c>
      <c r="H58" s="10" t="s">
        <v>700</v>
      </c>
      <c r="I58" s="10" t="s">
        <v>701</v>
      </c>
      <c r="J58" s="59">
        <v>739141.92</v>
      </c>
      <c r="K58" s="59">
        <v>739141.92</v>
      </c>
      <c r="L58" s="42" t="s">
        <v>555</v>
      </c>
      <c r="M58" s="43" t="s">
        <v>139</v>
      </c>
      <c r="N58" s="42" t="s">
        <v>264</v>
      </c>
      <c r="O58" s="6" t="s">
        <v>556</v>
      </c>
    </row>
    <row r="59" spans="1:15" ht="125" x14ac:dyDescent="0.35">
      <c r="A59" s="6" t="s">
        <v>548</v>
      </c>
      <c r="B59" s="6" t="s">
        <v>557</v>
      </c>
      <c r="C59" s="6" t="s">
        <v>558</v>
      </c>
      <c r="D59" s="6" t="s">
        <v>258</v>
      </c>
      <c r="E59" s="6" t="s">
        <v>811</v>
      </c>
      <c r="F59" s="6" t="s">
        <v>812</v>
      </c>
      <c r="G59" s="6" t="s">
        <v>813</v>
      </c>
      <c r="H59" s="10" t="s">
        <v>597</v>
      </c>
      <c r="I59" s="10" t="s">
        <v>626</v>
      </c>
      <c r="J59" s="59">
        <v>1869781.49</v>
      </c>
      <c r="K59" s="59">
        <v>1869781.49</v>
      </c>
      <c r="L59" s="42" t="s">
        <v>814</v>
      </c>
      <c r="M59" s="43" t="s">
        <v>666</v>
      </c>
      <c r="N59" s="42" t="s">
        <v>264</v>
      </c>
      <c r="O59" s="6" t="s">
        <v>556</v>
      </c>
    </row>
    <row r="60" spans="1:15" ht="125" x14ac:dyDescent="0.35">
      <c r="A60" s="6" t="s">
        <v>548</v>
      </c>
      <c r="B60" s="6" t="s">
        <v>557</v>
      </c>
      <c r="C60" s="6" t="s">
        <v>558</v>
      </c>
      <c r="D60" s="6" t="s">
        <v>258</v>
      </c>
      <c r="E60" s="6" t="s">
        <v>815</v>
      </c>
      <c r="F60" s="6" t="s">
        <v>816</v>
      </c>
      <c r="G60" s="6" t="s">
        <v>817</v>
      </c>
      <c r="H60" s="10" t="s">
        <v>597</v>
      </c>
      <c r="I60" s="10" t="s">
        <v>626</v>
      </c>
      <c r="J60" s="59">
        <v>1429366.34</v>
      </c>
      <c r="K60" s="59">
        <v>1429366.34</v>
      </c>
      <c r="L60" s="42" t="s">
        <v>818</v>
      </c>
      <c r="M60" s="43" t="s">
        <v>742</v>
      </c>
      <c r="N60" s="42" t="s">
        <v>264</v>
      </c>
      <c r="O60" s="6" t="s">
        <v>556</v>
      </c>
    </row>
    <row r="61" spans="1:15" ht="125" x14ac:dyDescent="0.35">
      <c r="A61" s="6" t="s">
        <v>548</v>
      </c>
      <c r="B61" s="6" t="s">
        <v>557</v>
      </c>
      <c r="C61" s="6" t="s">
        <v>558</v>
      </c>
      <c r="D61" s="6" t="s">
        <v>258</v>
      </c>
      <c r="E61" s="6" t="s">
        <v>819</v>
      </c>
      <c r="F61" s="6" t="s">
        <v>820</v>
      </c>
      <c r="G61" s="6" t="s">
        <v>679</v>
      </c>
      <c r="H61" s="10" t="s">
        <v>597</v>
      </c>
      <c r="I61" s="10" t="s">
        <v>626</v>
      </c>
      <c r="J61" s="59">
        <v>1872930.29</v>
      </c>
      <c r="K61" s="59">
        <v>1872930.29</v>
      </c>
      <c r="L61" s="42" t="s">
        <v>821</v>
      </c>
      <c r="M61" s="43" t="s">
        <v>822</v>
      </c>
      <c r="N61" s="42" t="s">
        <v>264</v>
      </c>
      <c r="O61" s="6" t="s">
        <v>556</v>
      </c>
    </row>
    <row r="62" spans="1:15" ht="137.5" x14ac:dyDescent="0.35">
      <c r="A62" s="6" t="s">
        <v>548</v>
      </c>
      <c r="B62" s="6" t="s">
        <v>557</v>
      </c>
      <c r="C62" s="6" t="s">
        <v>558</v>
      </c>
      <c r="D62" s="6" t="s">
        <v>258</v>
      </c>
      <c r="E62" s="6" t="s">
        <v>823</v>
      </c>
      <c r="F62" s="6" t="s">
        <v>824</v>
      </c>
      <c r="G62" s="6" t="s">
        <v>825</v>
      </c>
      <c r="H62" s="10" t="s">
        <v>567</v>
      </c>
      <c r="I62" s="10" t="s">
        <v>568</v>
      </c>
      <c r="J62" s="59">
        <v>1940428.75</v>
      </c>
      <c r="K62" s="59">
        <v>1940428.75</v>
      </c>
      <c r="L62" s="42" t="s">
        <v>826</v>
      </c>
      <c r="M62" s="43" t="s">
        <v>827</v>
      </c>
      <c r="N62" s="42" t="s">
        <v>264</v>
      </c>
      <c r="O62" s="6" t="s">
        <v>556</v>
      </c>
    </row>
    <row r="63" spans="1:15" ht="100" x14ac:dyDescent="0.35">
      <c r="A63" s="6" t="s">
        <v>548</v>
      </c>
      <c r="B63" s="6" t="s">
        <v>557</v>
      </c>
      <c r="C63" s="6" t="s">
        <v>558</v>
      </c>
      <c r="D63" s="6" t="s">
        <v>258</v>
      </c>
      <c r="E63" s="6" t="s">
        <v>828</v>
      </c>
      <c r="F63" s="6" t="s">
        <v>769</v>
      </c>
      <c r="G63" s="6" t="s">
        <v>829</v>
      </c>
      <c r="H63" s="10" t="s">
        <v>567</v>
      </c>
      <c r="I63" s="10" t="s">
        <v>568</v>
      </c>
      <c r="J63" s="59">
        <v>1849193.15</v>
      </c>
      <c r="K63" s="59">
        <v>1849193.15</v>
      </c>
      <c r="L63" s="42" t="s">
        <v>830</v>
      </c>
      <c r="M63" s="43" t="s">
        <v>831</v>
      </c>
      <c r="N63" s="42" t="s">
        <v>264</v>
      </c>
      <c r="O63" s="6" t="s">
        <v>556</v>
      </c>
    </row>
    <row r="64" spans="1:15" ht="112.5" x14ac:dyDescent="0.35">
      <c r="A64" s="6" t="s">
        <v>548</v>
      </c>
      <c r="B64" s="6" t="s">
        <v>557</v>
      </c>
      <c r="C64" s="6" t="s">
        <v>558</v>
      </c>
      <c r="D64" s="6" t="s">
        <v>258</v>
      </c>
      <c r="E64" s="6" t="s">
        <v>832</v>
      </c>
      <c r="F64" s="6" t="s">
        <v>833</v>
      </c>
      <c r="G64" s="6" t="s">
        <v>834</v>
      </c>
      <c r="H64" s="10" t="s">
        <v>584</v>
      </c>
      <c r="I64" s="10" t="s">
        <v>585</v>
      </c>
      <c r="J64" s="59">
        <v>1355870.62</v>
      </c>
      <c r="K64" s="59">
        <v>1355870.62</v>
      </c>
      <c r="L64" s="42" t="s">
        <v>617</v>
      </c>
      <c r="M64" s="43" t="s">
        <v>835</v>
      </c>
      <c r="N64" s="42" t="s">
        <v>264</v>
      </c>
      <c r="O64" s="6" t="s">
        <v>556</v>
      </c>
    </row>
    <row r="65" spans="1:15" ht="75" x14ac:dyDescent="0.35">
      <c r="A65" s="6" t="s">
        <v>548</v>
      </c>
      <c r="B65" s="6" t="s">
        <v>557</v>
      </c>
      <c r="C65" s="6" t="s">
        <v>558</v>
      </c>
      <c r="D65" s="6" t="s">
        <v>258</v>
      </c>
      <c r="E65" s="6" t="s">
        <v>836</v>
      </c>
      <c r="F65" s="6" t="s">
        <v>837</v>
      </c>
      <c r="G65" s="6" t="s">
        <v>838</v>
      </c>
      <c r="H65" s="10" t="s">
        <v>603</v>
      </c>
      <c r="I65" s="10" t="s">
        <v>604</v>
      </c>
      <c r="J65" s="59">
        <v>987616</v>
      </c>
      <c r="K65" s="59">
        <v>987616</v>
      </c>
      <c r="L65" s="42" t="s">
        <v>839</v>
      </c>
      <c r="M65" s="43" t="s">
        <v>840</v>
      </c>
      <c r="N65" s="42" t="s">
        <v>264</v>
      </c>
      <c r="O65" s="6" t="s">
        <v>556</v>
      </c>
    </row>
    <row r="66" spans="1:15" ht="112.5" x14ac:dyDescent="0.35">
      <c r="A66" s="6" t="s">
        <v>548</v>
      </c>
      <c r="B66" s="6" t="s">
        <v>557</v>
      </c>
      <c r="C66" s="6" t="s">
        <v>558</v>
      </c>
      <c r="D66" s="6" t="s">
        <v>258</v>
      </c>
      <c r="E66" s="6" t="s">
        <v>841</v>
      </c>
      <c r="F66" s="6" t="s">
        <v>842</v>
      </c>
      <c r="G66" s="6" t="s">
        <v>843</v>
      </c>
      <c r="H66" s="10" t="s">
        <v>603</v>
      </c>
      <c r="I66" s="10" t="s">
        <v>844</v>
      </c>
      <c r="J66" s="59">
        <v>1386310.87</v>
      </c>
      <c r="K66" s="59">
        <v>1386310.87</v>
      </c>
      <c r="L66" s="42" t="s">
        <v>845</v>
      </c>
      <c r="M66" s="43" t="s">
        <v>846</v>
      </c>
      <c r="N66" s="42" t="s">
        <v>264</v>
      </c>
      <c r="O66" s="6" t="s">
        <v>556</v>
      </c>
    </row>
    <row r="67" spans="1:15" ht="143" customHeight="1" x14ac:dyDescent="0.35">
      <c r="A67" s="6" t="s">
        <v>548</v>
      </c>
      <c r="B67" s="6" t="s">
        <v>557</v>
      </c>
      <c r="C67" s="6" t="s">
        <v>558</v>
      </c>
      <c r="D67" s="6" t="s">
        <v>258</v>
      </c>
      <c r="E67" s="6" t="s">
        <v>847</v>
      </c>
      <c r="F67" s="6" t="s">
        <v>848</v>
      </c>
      <c r="G67" s="6" t="s">
        <v>849</v>
      </c>
      <c r="H67" s="10" t="s">
        <v>700</v>
      </c>
      <c r="I67" s="10" t="s">
        <v>701</v>
      </c>
      <c r="J67" s="59">
        <v>421696.42</v>
      </c>
      <c r="K67" s="59">
        <v>421696.42</v>
      </c>
      <c r="L67" s="42" t="s">
        <v>818</v>
      </c>
      <c r="M67" s="43" t="s">
        <v>742</v>
      </c>
      <c r="N67" s="42" t="s">
        <v>264</v>
      </c>
      <c r="O67" s="6" t="s">
        <v>556</v>
      </c>
    </row>
    <row r="68" spans="1:15" ht="100" x14ac:dyDescent="0.35">
      <c r="A68" s="6" t="s">
        <v>548</v>
      </c>
      <c r="B68" s="6" t="s">
        <v>557</v>
      </c>
      <c r="C68" s="6" t="s">
        <v>558</v>
      </c>
      <c r="D68" s="6" t="s">
        <v>258</v>
      </c>
      <c r="E68" s="6" t="s">
        <v>850</v>
      </c>
      <c r="F68" s="6" t="s">
        <v>851</v>
      </c>
      <c r="G68" s="6" t="s">
        <v>852</v>
      </c>
      <c r="H68" s="10" t="s">
        <v>567</v>
      </c>
      <c r="I68" s="10" t="s">
        <v>568</v>
      </c>
      <c r="J68" s="59">
        <v>1750867.85</v>
      </c>
      <c r="K68" s="59">
        <v>1750867.85</v>
      </c>
      <c r="L68" s="42" t="s">
        <v>555</v>
      </c>
      <c r="M68" s="43" t="s">
        <v>139</v>
      </c>
      <c r="N68" s="42" t="s">
        <v>264</v>
      </c>
      <c r="O68" s="6" t="s">
        <v>556</v>
      </c>
    </row>
    <row r="69" spans="1:15" ht="125" x14ac:dyDescent="0.35">
      <c r="A69" s="6" t="s">
        <v>548</v>
      </c>
      <c r="B69" s="6" t="s">
        <v>557</v>
      </c>
      <c r="C69" s="6" t="s">
        <v>558</v>
      </c>
      <c r="D69" s="6" t="s">
        <v>258</v>
      </c>
      <c r="E69" s="6" t="s">
        <v>853</v>
      </c>
      <c r="F69" s="6" t="s">
        <v>854</v>
      </c>
      <c r="G69" s="6" t="s">
        <v>855</v>
      </c>
      <c r="H69" s="10" t="s">
        <v>775</v>
      </c>
      <c r="I69" s="10" t="s">
        <v>776</v>
      </c>
      <c r="J69" s="59">
        <v>1240130.7</v>
      </c>
      <c r="K69" s="59">
        <v>1240130.7</v>
      </c>
      <c r="L69" s="42" t="s">
        <v>555</v>
      </c>
      <c r="M69" s="43" t="s">
        <v>690</v>
      </c>
      <c r="N69" s="42" t="s">
        <v>264</v>
      </c>
      <c r="O69" s="6" t="s">
        <v>556</v>
      </c>
    </row>
    <row r="70" spans="1:15" ht="112.5" x14ac:dyDescent="0.35">
      <c r="A70" s="6" t="s">
        <v>548</v>
      </c>
      <c r="B70" s="6" t="s">
        <v>557</v>
      </c>
      <c r="C70" s="6" t="s">
        <v>558</v>
      </c>
      <c r="D70" s="6" t="s">
        <v>258</v>
      </c>
      <c r="E70" s="6" t="s">
        <v>856</v>
      </c>
      <c r="F70" s="6" t="s">
        <v>415</v>
      </c>
      <c r="G70" s="6" t="s">
        <v>857</v>
      </c>
      <c r="H70" s="10" t="s">
        <v>584</v>
      </c>
      <c r="I70" s="10" t="s">
        <v>585</v>
      </c>
      <c r="J70" s="59">
        <v>400880</v>
      </c>
      <c r="K70" s="59">
        <v>400880</v>
      </c>
      <c r="L70" s="42" t="s">
        <v>642</v>
      </c>
      <c r="M70" s="43" t="s">
        <v>643</v>
      </c>
      <c r="N70" s="42" t="s">
        <v>264</v>
      </c>
      <c r="O70" s="6" t="s">
        <v>556</v>
      </c>
    </row>
    <row r="71" spans="1:15" ht="125" x14ac:dyDescent="0.35">
      <c r="A71" s="6" t="s">
        <v>548</v>
      </c>
      <c r="B71" s="6" t="s">
        <v>557</v>
      </c>
      <c r="C71" s="6" t="s">
        <v>558</v>
      </c>
      <c r="D71" s="6" t="s">
        <v>258</v>
      </c>
      <c r="E71" s="6" t="s">
        <v>858</v>
      </c>
      <c r="F71" s="6" t="s">
        <v>859</v>
      </c>
      <c r="G71" s="6" t="s">
        <v>860</v>
      </c>
      <c r="H71" s="10" t="s">
        <v>603</v>
      </c>
      <c r="I71" s="10" t="s">
        <v>604</v>
      </c>
      <c r="J71" s="59">
        <v>660145.56000000006</v>
      </c>
      <c r="K71" s="59">
        <v>660145.56000000006</v>
      </c>
      <c r="L71" s="42" t="s">
        <v>861</v>
      </c>
      <c r="M71" s="43" t="s">
        <v>862</v>
      </c>
      <c r="N71" s="42" t="s">
        <v>264</v>
      </c>
      <c r="O71" s="6" t="s">
        <v>556</v>
      </c>
    </row>
    <row r="72" spans="1:15" ht="96" customHeight="1" x14ac:dyDescent="0.35">
      <c r="A72" s="6" t="s">
        <v>548</v>
      </c>
      <c r="B72" s="6" t="s">
        <v>557</v>
      </c>
      <c r="C72" s="6" t="s">
        <v>558</v>
      </c>
      <c r="D72" s="6" t="s">
        <v>258</v>
      </c>
      <c r="E72" s="6" t="s">
        <v>863</v>
      </c>
      <c r="F72" s="6" t="s">
        <v>864</v>
      </c>
      <c r="G72" s="6" t="s">
        <v>865</v>
      </c>
      <c r="H72" s="10" t="s">
        <v>866</v>
      </c>
      <c r="I72" s="10" t="s">
        <v>867</v>
      </c>
      <c r="J72" s="59">
        <v>794197</v>
      </c>
      <c r="K72" s="59">
        <v>794197</v>
      </c>
      <c r="L72" s="42" t="s">
        <v>555</v>
      </c>
      <c r="M72" s="43" t="s">
        <v>868</v>
      </c>
      <c r="N72" s="42" t="s">
        <v>264</v>
      </c>
      <c r="O72" s="6" t="s">
        <v>556</v>
      </c>
    </row>
    <row r="73" spans="1:15" ht="143" customHeight="1" x14ac:dyDescent="0.35">
      <c r="A73" s="6" t="s">
        <v>548</v>
      </c>
      <c r="B73" s="6" t="s">
        <v>557</v>
      </c>
      <c r="C73" s="6" t="s">
        <v>558</v>
      </c>
      <c r="D73" s="6" t="s">
        <v>258</v>
      </c>
      <c r="E73" s="6" t="s">
        <v>869</v>
      </c>
      <c r="F73" s="6" t="s">
        <v>783</v>
      </c>
      <c r="G73" s="6" t="s">
        <v>679</v>
      </c>
      <c r="H73" s="10" t="s">
        <v>870</v>
      </c>
      <c r="I73" s="10" t="s">
        <v>871</v>
      </c>
      <c r="J73" s="59">
        <v>1833004.09</v>
      </c>
      <c r="K73" s="59">
        <v>1833004.09</v>
      </c>
      <c r="L73" s="42" t="s">
        <v>872</v>
      </c>
      <c r="M73" s="43" t="s">
        <v>873</v>
      </c>
      <c r="N73" s="42" t="s">
        <v>264</v>
      </c>
      <c r="O73" s="6" t="s">
        <v>556</v>
      </c>
    </row>
    <row r="74" spans="1:15" ht="125" x14ac:dyDescent="0.35">
      <c r="A74" s="6" t="s">
        <v>548</v>
      </c>
      <c r="B74" s="6" t="s">
        <v>557</v>
      </c>
      <c r="C74" s="6" t="s">
        <v>558</v>
      </c>
      <c r="D74" s="6" t="s">
        <v>258</v>
      </c>
      <c r="E74" s="6" t="s">
        <v>874</v>
      </c>
      <c r="F74" s="6" t="s">
        <v>875</v>
      </c>
      <c r="G74" s="6" t="s">
        <v>876</v>
      </c>
      <c r="H74" s="10" t="s">
        <v>877</v>
      </c>
      <c r="I74" s="10" t="s">
        <v>878</v>
      </c>
      <c r="J74" s="59">
        <v>435701</v>
      </c>
      <c r="K74" s="59">
        <v>435701</v>
      </c>
      <c r="L74" s="42" t="s">
        <v>642</v>
      </c>
      <c r="M74" s="43" t="s">
        <v>643</v>
      </c>
      <c r="N74" s="42" t="s">
        <v>264</v>
      </c>
      <c r="O74" s="6" t="s">
        <v>556</v>
      </c>
    </row>
    <row r="75" spans="1:15" ht="75" x14ac:dyDescent="0.35">
      <c r="A75" s="6" t="s">
        <v>548</v>
      </c>
      <c r="B75" s="6" t="s">
        <v>557</v>
      </c>
      <c r="C75" s="6" t="s">
        <v>558</v>
      </c>
      <c r="D75" s="6" t="s">
        <v>258</v>
      </c>
      <c r="E75" s="6" t="s">
        <v>879</v>
      </c>
      <c r="F75" s="6" t="s">
        <v>880</v>
      </c>
      <c r="G75" s="6" t="s">
        <v>881</v>
      </c>
      <c r="H75" s="10" t="s">
        <v>882</v>
      </c>
      <c r="I75" s="10" t="s">
        <v>262</v>
      </c>
      <c r="J75" s="59">
        <v>497620</v>
      </c>
      <c r="K75" s="59">
        <v>497620</v>
      </c>
      <c r="L75" s="42" t="s">
        <v>821</v>
      </c>
      <c r="M75" s="43" t="s">
        <v>822</v>
      </c>
      <c r="N75" s="42" t="s">
        <v>264</v>
      </c>
      <c r="O75" s="6" t="s">
        <v>556</v>
      </c>
    </row>
    <row r="76" spans="1:15" ht="145" customHeight="1" x14ac:dyDescent="0.35">
      <c r="A76" s="6" t="s">
        <v>548</v>
      </c>
      <c r="B76" s="6" t="s">
        <v>557</v>
      </c>
      <c r="C76" s="6" t="s">
        <v>558</v>
      </c>
      <c r="D76" s="6" t="s">
        <v>258</v>
      </c>
      <c r="E76" s="6" t="s">
        <v>883</v>
      </c>
      <c r="F76" s="6" t="s">
        <v>884</v>
      </c>
      <c r="G76" s="6" t="s">
        <v>885</v>
      </c>
      <c r="H76" s="10" t="s">
        <v>553</v>
      </c>
      <c r="I76" s="10" t="s">
        <v>886</v>
      </c>
      <c r="J76" s="59">
        <v>858973.63</v>
      </c>
      <c r="K76" s="59">
        <v>858973.63</v>
      </c>
      <c r="L76" s="42" t="s">
        <v>887</v>
      </c>
      <c r="M76" s="43" t="s">
        <v>690</v>
      </c>
      <c r="N76" s="42" t="s">
        <v>264</v>
      </c>
      <c r="O76" s="6" t="s">
        <v>556</v>
      </c>
    </row>
    <row r="77" spans="1:15" ht="142" customHeight="1" x14ac:dyDescent="0.35">
      <c r="A77" s="6" t="s">
        <v>548</v>
      </c>
      <c r="B77" s="6" t="s">
        <v>557</v>
      </c>
      <c r="C77" s="6" t="s">
        <v>558</v>
      </c>
      <c r="D77" s="6" t="s">
        <v>258</v>
      </c>
      <c r="E77" s="6" t="s">
        <v>888</v>
      </c>
      <c r="F77" s="6" t="s">
        <v>889</v>
      </c>
      <c r="G77" s="6" t="s">
        <v>890</v>
      </c>
      <c r="H77" s="10" t="s">
        <v>775</v>
      </c>
      <c r="I77" s="10" t="s">
        <v>776</v>
      </c>
      <c r="J77" s="59">
        <v>1963744.17</v>
      </c>
      <c r="K77" s="59">
        <v>1963744.17</v>
      </c>
      <c r="L77" s="42" t="s">
        <v>891</v>
      </c>
      <c r="M77" s="43" t="s">
        <v>690</v>
      </c>
      <c r="N77" s="42" t="s">
        <v>264</v>
      </c>
      <c r="O77" s="6" t="s">
        <v>556</v>
      </c>
    </row>
    <row r="78" spans="1:15" ht="129.5" customHeight="1" x14ac:dyDescent="0.35">
      <c r="A78" s="6" t="s">
        <v>548</v>
      </c>
      <c r="B78" s="6" t="s">
        <v>557</v>
      </c>
      <c r="C78" s="6" t="s">
        <v>558</v>
      </c>
      <c r="D78" s="6" t="s">
        <v>258</v>
      </c>
      <c r="E78" s="6" t="s">
        <v>892</v>
      </c>
      <c r="F78" s="6" t="s">
        <v>893</v>
      </c>
      <c r="G78" s="6" t="s">
        <v>894</v>
      </c>
      <c r="H78" s="10" t="s">
        <v>694</v>
      </c>
      <c r="I78" s="10" t="s">
        <v>694</v>
      </c>
      <c r="J78" s="59">
        <v>1899641.5</v>
      </c>
      <c r="K78" s="59">
        <v>1899641.5</v>
      </c>
      <c r="L78" s="42" t="s">
        <v>781</v>
      </c>
      <c r="M78" s="43" t="s">
        <v>648</v>
      </c>
      <c r="N78" s="42" t="s">
        <v>264</v>
      </c>
      <c r="O78" s="6" t="s">
        <v>556</v>
      </c>
    </row>
    <row r="79" spans="1:15" ht="145" customHeight="1" x14ac:dyDescent="0.35">
      <c r="A79" s="6" t="s">
        <v>548</v>
      </c>
      <c r="B79" s="6" t="s">
        <v>557</v>
      </c>
      <c r="C79" s="6" t="s">
        <v>558</v>
      </c>
      <c r="D79" s="6" t="s">
        <v>258</v>
      </c>
      <c r="E79" s="6" t="s">
        <v>736</v>
      </c>
      <c r="F79" s="6" t="s">
        <v>895</v>
      </c>
      <c r="G79" s="6" t="s">
        <v>896</v>
      </c>
      <c r="H79" s="10" t="s">
        <v>897</v>
      </c>
      <c r="I79" s="10" t="s">
        <v>898</v>
      </c>
      <c r="J79" s="59">
        <v>232514.92</v>
      </c>
      <c r="K79" s="59">
        <v>232514.92</v>
      </c>
      <c r="L79" s="42" t="s">
        <v>741</v>
      </c>
      <c r="M79" s="43" t="s">
        <v>742</v>
      </c>
      <c r="N79" s="42" t="s">
        <v>264</v>
      </c>
      <c r="O79" s="6" t="s">
        <v>556</v>
      </c>
    </row>
    <row r="80" spans="1:15" ht="153" customHeight="1" x14ac:dyDescent="0.35">
      <c r="A80" s="6" t="s">
        <v>548</v>
      </c>
      <c r="B80" s="6" t="s">
        <v>557</v>
      </c>
      <c r="C80" s="6" t="s">
        <v>558</v>
      </c>
      <c r="D80" s="6" t="s">
        <v>258</v>
      </c>
      <c r="E80" s="6" t="s">
        <v>899</v>
      </c>
      <c r="F80" s="6" t="s">
        <v>900</v>
      </c>
      <c r="G80" s="6" t="s">
        <v>901</v>
      </c>
      <c r="H80" s="10" t="s">
        <v>902</v>
      </c>
      <c r="I80" s="10" t="s">
        <v>903</v>
      </c>
      <c r="J80" s="59">
        <v>1421542.45</v>
      </c>
      <c r="K80" s="59">
        <v>1421542.45</v>
      </c>
      <c r="L80" s="42" t="s">
        <v>555</v>
      </c>
      <c r="M80" s="43" t="s">
        <v>904</v>
      </c>
      <c r="N80" s="42" t="s">
        <v>264</v>
      </c>
      <c r="O80" s="6" t="s">
        <v>556</v>
      </c>
    </row>
    <row r="81" spans="1:15" ht="158" customHeight="1" x14ac:dyDescent="0.35">
      <c r="A81" s="6" t="s">
        <v>548</v>
      </c>
      <c r="B81" s="6" t="s">
        <v>557</v>
      </c>
      <c r="C81" s="6" t="s">
        <v>558</v>
      </c>
      <c r="D81" s="6" t="s">
        <v>258</v>
      </c>
      <c r="E81" s="6" t="s">
        <v>905</v>
      </c>
      <c r="F81" s="6" t="s">
        <v>906</v>
      </c>
      <c r="G81" s="6" t="s">
        <v>907</v>
      </c>
      <c r="H81" s="10" t="s">
        <v>908</v>
      </c>
      <c r="I81" s="10" t="s">
        <v>909</v>
      </c>
      <c r="J81" s="59">
        <v>337782.5</v>
      </c>
      <c r="K81" s="59">
        <v>337782.5</v>
      </c>
      <c r="L81" s="42" t="s">
        <v>910</v>
      </c>
      <c r="M81" s="43" t="s">
        <v>873</v>
      </c>
      <c r="N81" s="42" t="s">
        <v>264</v>
      </c>
      <c r="O81" s="6" t="s">
        <v>556</v>
      </c>
    </row>
    <row r="82" spans="1:15" ht="125" x14ac:dyDescent="0.35">
      <c r="A82" s="12" t="s">
        <v>548</v>
      </c>
      <c r="B82" s="12" t="s">
        <v>557</v>
      </c>
      <c r="C82" s="12" t="s">
        <v>558</v>
      </c>
      <c r="D82" s="12" t="s">
        <v>258</v>
      </c>
      <c r="E82" s="12" t="s">
        <v>911</v>
      </c>
      <c r="F82" s="12" t="s">
        <v>912</v>
      </c>
      <c r="G82" s="12" t="s">
        <v>913</v>
      </c>
      <c r="H82" s="13" t="s">
        <v>908</v>
      </c>
      <c r="I82" s="13" t="s">
        <v>909</v>
      </c>
      <c r="J82" s="60">
        <v>490275.64</v>
      </c>
      <c r="K82" s="60">
        <v>490275.64</v>
      </c>
      <c r="L82" s="44" t="s">
        <v>555</v>
      </c>
      <c r="M82" s="45" t="s">
        <v>702</v>
      </c>
      <c r="N82" s="44" t="s">
        <v>264</v>
      </c>
      <c r="O82" s="12" t="s">
        <v>556</v>
      </c>
    </row>
  </sheetData>
  <sheetProtection sort="0" autoFilter="0"/>
  <mergeCells count="2">
    <mergeCell ref="A1:O1"/>
    <mergeCell ref="A2:O2"/>
  </mergeCells>
  <dataValidations count="1">
    <dataValidation allowBlank="1" showDropDown="1" showInputMessage="1" showErrorMessage="1" sqref="M4:M5"/>
  </dataValidations>
  <pageMargins left="0.70866141732283472" right="0.70866141732283472" top="0.74803149606299213" bottom="0.74803149606299213" header="0.31496062992125984" footer="0.31496062992125984"/>
  <pageSetup paperSize="8" scale="51" orientation="landscape" r:id="rId1"/>
  <ignoredErrors>
    <ignoredError sqref="A4:O4" listDataValidatio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[1]podaci!#REF!</xm:f>
          </x14:formula1>
          <xm:sqref>L4:L5</xm:sqref>
        </x14:dataValidation>
        <x14:dataValidation type="list" allowBlank="1" showInputMessage="1" showErrorMessage="1">
          <x14:formula1>
            <xm:f>[1]podaci!#REF!</xm:f>
          </x14:formula1>
          <xm:sqref>O4:O5 A4:D5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8"/>
  <sheetViews>
    <sheetView showGridLines="0" topLeftCell="C97" zoomScale="60" zoomScaleNormal="60" workbookViewId="0">
      <selection activeCell="J99" sqref="J99"/>
    </sheetView>
  </sheetViews>
  <sheetFormatPr defaultColWidth="9.1796875" defaultRowHeight="179.25" customHeight="1"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9.8164062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179.25" customHeight="1" x14ac:dyDescent="0.35">
      <c r="A1" s="48" t="s">
        <v>95</v>
      </c>
      <c r="B1" s="49"/>
      <c r="C1" s="49"/>
      <c r="D1" s="49"/>
      <c r="E1" s="49"/>
      <c r="F1" s="49"/>
      <c r="G1" s="49"/>
      <c r="H1" s="49"/>
      <c r="I1" s="49"/>
      <c r="J1" s="49"/>
      <c r="K1" s="49"/>
      <c r="L1" s="49"/>
      <c r="M1" s="49"/>
      <c r="N1" s="49"/>
      <c r="O1" s="49"/>
    </row>
    <row r="2" spans="1:15" ht="112.5" customHeight="1" x14ac:dyDescent="0.35">
      <c r="A2" s="46" t="s">
        <v>546</v>
      </c>
      <c r="B2" s="46"/>
      <c r="C2" s="46"/>
      <c r="D2" s="46"/>
      <c r="E2" s="46"/>
      <c r="F2" s="46"/>
      <c r="G2" s="46"/>
      <c r="H2" s="46"/>
      <c r="I2" s="46"/>
      <c r="J2" s="46"/>
      <c r="K2" s="46"/>
      <c r="L2" s="46"/>
      <c r="M2" s="46"/>
      <c r="N2" s="46"/>
      <c r="O2" s="47"/>
    </row>
    <row r="3" spans="1:15" ht="179.25" customHeight="1" x14ac:dyDescent="0.35">
      <c r="A3" s="3" t="s">
        <v>96</v>
      </c>
      <c r="B3" s="3" t="s">
        <v>97</v>
      </c>
      <c r="C3" s="3" t="s">
        <v>98</v>
      </c>
      <c r="D3" s="3" t="s">
        <v>99</v>
      </c>
      <c r="E3" s="3" t="s">
        <v>100</v>
      </c>
      <c r="F3" s="3" t="s">
        <v>101</v>
      </c>
      <c r="G3" s="3" t="s">
        <v>102</v>
      </c>
      <c r="H3" s="3" t="s">
        <v>103</v>
      </c>
      <c r="I3" s="3" t="s">
        <v>104</v>
      </c>
      <c r="J3" s="3" t="s">
        <v>105</v>
      </c>
      <c r="K3" s="3" t="s">
        <v>106</v>
      </c>
      <c r="L3" s="3" t="s">
        <v>110</v>
      </c>
      <c r="M3" s="3" t="s">
        <v>111</v>
      </c>
      <c r="N3" s="3" t="s">
        <v>107</v>
      </c>
      <c r="O3" s="3" t="s">
        <v>108</v>
      </c>
    </row>
    <row r="4" spans="1:15" ht="179.25" customHeight="1" x14ac:dyDescent="0.35">
      <c r="A4" s="17" t="s">
        <v>19</v>
      </c>
      <c r="B4" s="18" t="s">
        <v>39</v>
      </c>
      <c r="C4" s="18" t="s">
        <v>50</v>
      </c>
      <c r="D4" s="18" t="s">
        <v>58</v>
      </c>
      <c r="E4" s="18" t="s">
        <v>112</v>
      </c>
      <c r="F4" s="18" t="s">
        <v>113</v>
      </c>
      <c r="G4" s="19" t="s">
        <v>114</v>
      </c>
      <c r="H4" s="20" t="s">
        <v>234</v>
      </c>
      <c r="I4" s="20" t="s">
        <v>235</v>
      </c>
      <c r="J4" s="56">
        <v>4945458.8</v>
      </c>
      <c r="K4" s="56">
        <v>2500000</v>
      </c>
      <c r="L4" s="21" t="s">
        <v>91</v>
      </c>
      <c r="M4" s="21" t="s">
        <v>91</v>
      </c>
      <c r="N4" s="21" t="s">
        <v>115</v>
      </c>
      <c r="O4" s="22" t="s">
        <v>65</v>
      </c>
    </row>
    <row r="5" spans="1:15" ht="179.25" customHeight="1" x14ac:dyDescent="0.35">
      <c r="A5" s="17" t="s">
        <v>19</v>
      </c>
      <c r="B5" s="18" t="s">
        <v>39</v>
      </c>
      <c r="C5" s="18" t="s">
        <v>50</v>
      </c>
      <c r="D5" s="18" t="s">
        <v>58</v>
      </c>
      <c r="E5" s="18" t="s">
        <v>116</v>
      </c>
      <c r="F5" s="18" t="s">
        <v>117</v>
      </c>
      <c r="G5" s="19" t="s">
        <v>251</v>
      </c>
      <c r="H5" s="20" t="s">
        <v>232</v>
      </c>
      <c r="I5" s="20" t="s">
        <v>233</v>
      </c>
      <c r="J5" s="56">
        <v>2432225.2000000002</v>
      </c>
      <c r="K5" s="56">
        <v>2308181.71</v>
      </c>
      <c r="L5" s="21" t="s">
        <v>83</v>
      </c>
      <c r="M5" s="21" t="s">
        <v>83</v>
      </c>
      <c r="N5" s="21" t="s">
        <v>115</v>
      </c>
      <c r="O5" s="22" t="s">
        <v>65</v>
      </c>
    </row>
    <row r="6" spans="1:15" ht="179.25" customHeight="1" x14ac:dyDescent="0.35">
      <c r="A6" s="17" t="s">
        <v>19</v>
      </c>
      <c r="B6" s="18" t="s">
        <v>39</v>
      </c>
      <c r="C6" s="18" t="s">
        <v>50</v>
      </c>
      <c r="D6" s="18" t="s">
        <v>58</v>
      </c>
      <c r="E6" s="18" t="s">
        <v>118</v>
      </c>
      <c r="F6" s="18" t="s">
        <v>119</v>
      </c>
      <c r="G6" s="19" t="s">
        <v>250</v>
      </c>
      <c r="H6" s="20" t="s">
        <v>242</v>
      </c>
      <c r="I6" s="20" t="s">
        <v>243</v>
      </c>
      <c r="J6" s="56">
        <v>241304</v>
      </c>
      <c r="K6" s="56">
        <v>217173.6</v>
      </c>
      <c r="L6" s="21" t="s">
        <v>81</v>
      </c>
      <c r="M6" s="21" t="s">
        <v>81</v>
      </c>
      <c r="N6" s="21" t="s">
        <v>115</v>
      </c>
      <c r="O6" s="22" t="s">
        <v>65</v>
      </c>
    </row>
    <row r="7" spans="1:15" ht="179.25" customHeight="1" x14ac:dyDescent="0.35">
      <c r="A7" s="17" t="s">
        <v>19</v>
      </c>
      <c r="B7" s="18" t="s">
        <v>39</v>
      </c>
      <c r="C7" s="18" t="s">
        <v>50</v>
      </c>
      <c r="D7" s="18" t="s">
        <v>58</v>
      </c>
      <c r="E7" s="23" t="s">
        <v>120</v>
      </c>
      <c r="F7" s="23" t="s">
        <v>158</v>
      </c>
      <c r="G7" s="19" t="s">
        <v>252</v>
      </c>
      <c r="H7" s="20" t="s">
        <v>232</v>
      </c>
      <c r="I7" s="20" t="s">
        <v>233</v>
      </c>
      <c r="J7" s="56">
        <v>2771267</v>
      </c>
      <c r="K7" s="56">
        <v>2353630.27</v>
      </c>
      <c r="L7" s="21" t="s">
        <v>81</v>
      </c>
      <c r="M7" s="21" t="s">
        <v>81</v>
      </c>
      <c r="N7" s="21" t="s">
        <v>115</v>
      </c>
      <c r="O7" s="22" t="s">
        <v>65</v>
      </c>
    </row>
    <row r="8" spans="1:15" ht="179.25" customHeight="1" x14ac:dyDescent="0.35">
      <c r="A8" s="17" t="s">
        <v>19</v>
      </c>
      <c r="B8" s="18" t="s">
        <v>39</v>
      </c>
      <c r="C8" s="18" t="s">
        <v>50</v>
      </c>
      <c r="D8" s="18" t="s">
        <v>58</v>
      </c>
      <c r="E8" s="23" t="s">
        <v>121</v>
      </c>
      <c r="F8" s="23" t="s">
        <v>159</v>
      </c>
      <c r="G8" s="19" t="s">
        <v>196</v>
      </c>
      <c r="H8" s="20" t="s">
        <v>236</v>
      </c>
      <c r="I8" s="20" t="s">
        <v>237</v>
      </c>
      <c r="J8" s="56">
        <v>2665257.2400000002</v>
      </c>
      <c r="K8" s="56">
        <v>2500000</v>
      </c>
      <c r="L8" s="21" t="s">
        <v>93</v>
      </c>
      <c r="M8" s="21" t="s">
        <v>93</v>
      </c>
      <c r="N8" s="21" t="s">
        <v>115</v>
      </c>
      <c r="O8" s="22" t="s">
        <v>65</v>
      </c>
    </row>
    <row r="9" spans="1:15" ht="179.25" customHeight="1" x14ac:dyDescent="0.35">
      <c r="A9" s="17" t="s">
        <v>19</v>
      </c>
      <c r="B9" s="18" t="s">
        <v>39</v>
      </c>
      <c r="C9" s="18" t="s">
        <v>50</v>
      </c>
      <c r="D9" s="18" t="s">
        <v>58</v>
      </c>
      <c r="E9" s="23" t="s">
        <v>122</v>
      </c>
      <c r="F9" s="23" t="s">
        <v>160</v>
      </c>
      <c r="G9" s="19" t="s">
        <v>197</v>
      </c>
      <c r="H9" s="20" t="s">
        <v>227</v>
      </c>
      <c r="I9" s="20" t="s">
        <v>228</v>
      </c>
      <c r="J9" s="56">
        <v>2378570</v>
      </c>
      <c r="K9" s="56">
        <v>2140713</v>
      </c>
      <c r="L9" s="21" t="s">
        <v>93</v>
      </c>
      <c r="M9" s="21" t="s">
        <v>93</v>
      </c>
      <c r="N9" s="21" t="s">
        <v>115</v>
      </c>
      <c r="O9" s="22" t="s">
        <v>65</v>
      </c>
    </row>
    <row r="10" spans="1:15" ht="179.25" customHeight="1" x14ac:dyDescent="0.35">
      <c r="A10" s="17" t="s">
        <v>19</v>
      </c>
      <c r="B10" s="18" t="s">
        <v>39</v>
      </c>
      <c r="C10" s="18" t="s">
        <v>50</v>
      </c>
      <c r="D10" s="18" t="s">
        <v>58</v>
      </c>
      <c r="E10" s="23" t="s">
        <v>123</v>
      </c>
      <c r="F10" s="23" t="s">
        <v>161</v>
      </c>
      <c r="G10" s="19" t="s">
        <v>253</v>
      </c>
      <c r="H10" s="20" t="s">
        <v>240</v>
      </c>
      <c r="I10" s="20" t="s">
        <v>241</v>
      </c>
      <c r="J10" s="56">
        <v>2030596.33</v>
      </c>
      <c r="K10" s="56">
        <v>1827536.69</v>
      </c>
      <c r="L10" s="21" t="s">
        <v>78</v>
      </c>
      <c r="M10" s="21" t="s">
        <v>78</v>
      </c>
      <c r="N10" s="21" t="s">
        <v>115</v>
      </c>
      <c r="O10" s="22" t="s">
        <v>65</v>
      </c>
    </row>
    <row r="11" spans="1:15" ht="179.25" customHeight="1" x14ac:dyDescent="0.35">
      <c r="A11" s="17" t="s">
        <v>19</v>
      </c>
      <c r="B11" s="18" t="s">
        <v>39</v>
      </c>
      <c r="C11" s="18" t="s">
        <v>50</v>
      </c>
      <c r="D11" s="18" t="s">
        <v>58</v>
      </c>
      <c r="E11" s="23" t="s">
        <v>124</v>
      </c>
      <c r="F11" s="23" t="s">
        <v>162</v>
      </c>
      <c r="G11" s="19" t="s">
        <v>198</v>
      </c>
      <c r="H11" s="20" t="s">
        <v>227</v>
      </c>
      <c r="I11" s="20" t="s">
        <v>228</v>
      </c>
      <c r="J11" s="56">
        <v>1807940.48</v>
      </c>
      <c r="K11" s="56">
        <v>1717543.45</v>
      </c>
      <c r="L11" s="21" t="s">
        <v>80</v>
      </c>
      <c r="M11" s="21" t="s">
        <v>80</v>
      </c>
      <c r="N11" s="21" t="s">
        <v>115</v>
      </c>
      <c r="O11" s="22" t="s">
        <v>65</v>
      </c>
    </row>
    <row r="12" spans="1:15" ht="179.25" customHeight="1" x14ac:dyDescent="0.35">
      <c r="A12" s="17" t="s">
        <v>19</v>
      </c>
      <c r="B12" s="18" t="s">
        <v>39</v>
      </c>
      <c r="C12" s="18" t="s">
        <v>50</v>
      </c>
      <c r="D12" s="18" t="s">
        <v>58</v>
      </c>
      <c r="E12" s="23" t="s">
        <v>125</v>
      </c>
      <c r="F12" s="23" t="s">
        <v>163</v>
      </c>
      <c r="G12" s="19" t="s">
        <v>199</v>
      </c>
      <c r="H12" s="20" t="s">
        <v>227</v>
      </c>
      <c r="I12" s="20" t="s">
        <v>228</v>
      </c>
      <c r="J12" s="56">
        <v>2568551.5299999998</v>
      </c>
      <c r="K12" s="56">
        <v>2363067.4</v>
      </c>
      <c r="L12" s="21" t="s">
        <v>78</v>
      </c>
      <c r="M12" s="21" t="s">
        <v>78</v>
      </c>
      <c r="N12" s="21" t="s">
        <v>115</v>
      </c>
      <c r="O12" s="22" t="s">
        <v>65</v>
      </c>
    </row>
    <row r="13" spans="1:15" ht="179.25" customHeight="1" x14ac:dyDescent="0.35">
      <c r="A13" s="17" t="s">
        <v>19</v>
      </c>
      <c r="B13" s="18" t="s">
        <v>39</v>
      </c>
      <c r="C13" s="18" t="s">
        <v>50</v>
      </c>
      <c r="D13" s="18" t="s">
        <v>58</v>
      </c>
      <c r="E13" s="23" t="s">
        <v>126</v>
      </c>
      <c r="F13" s="23" t="s">
        <v>164</v>
      </c>
      <c r="G13" s="19" t="s">
        <v>200</v>
      </c>
      <c r="H13" s="20" t="s">
        <v>240</v>
      </c>
      <c r="I13" s="20" t="s">
        <v>241</v>
      </c>
      <c r="J13" s="56">
        <v>2466420</v>
      </c>
      <c r="K13" s="56">
        <v>2219778</v>
      </c>
      <c r="L13" s="21" t="s">
        <v>74</v>
      </c>
      <c r="M13" s="21" t="s">
        <v>74</v>
      </c>
      <c r="N13" s="21" t="s">
        <v>115</v>
      </c>
      <c r="O13" s="22" t="s">
        <v>65</v>
      </c>
    </row>
    <row r="14" spans="1:15" ht="179.25" customHeight="1" x14ac:dyDescent="0.35">
      <c r="A14" s="17" t="s">
        <v>19</v>
      </c>
      <c r="B14" s="18" t="s">
        <v>39</v>
      </c>
      <c r="C14" s="18" t="s">
        <v>50</v>
      </c>
      <c r="D14" s="18" t="s">
        <v>58</v>
      </c>
      <c r="E14" s="23" t="s">
        <v>127</v>
      </c>
      <c r="F14" s="23" t="s">
        <v>165</v>
      </c>
      <c r="G14" s="19" t="s">
        <v>201</v>
      </c>
      <c r="H14" s="20" t="s">
        <v>227</v>
      </c>
      <c r="I14" s="20" t="s">
        <v>228</v>
      </c>
      <c r="J14" s="56">
        <v>1148098</v>
      </c>
      <c r="K14" s="56">
        <v>1056150.8600000001</v>
      </c>
      <c r="L14" s="21" t="s">
        <v>77</v>
      </c>
      <c r="M14" s="21" t="s">
        <v>77</v>
      </c>
      <c r="N14" s="21" t="s">
        <v>115</v>
      </c>
      <c r="O14" s="22" t="s">
        <v>65</v>
      </c>
    </row>
    <row r="15" spans="1:15" ht="179.25" customHeight="1" x14ac:dyDescent="0.35">
      <c r="A15" s="17" t="s">
        <v>19</v>
      </c>
      <c r="B15" s="18" t="s">
        <v>39</v>
      </c>
      <c r="C15" s="18" t="s">
        <v>50</v>
      </c>
      <c r="D15" s="18" t="s">
        <v>58</v>
      </c>
      <c r="E15" s="23" t="s">
        <v>128</v>
      </c>
      <c r="F15" s="23" t="s">
        <v>166</v>
      </c>
      <c r="G15" s="19" t="s">
        <v>254</v>
      </c>
      <c r="H15" s="20" t="s">
        <v>232</v>
      </c>
      <c r="I15" s="20" t="s">
        <v>233</v>
      </c>
      <c r="J15" s="56">
        <v>2240775.36</v>
      </c>
      <c r="K15" s="56">
        <v>2061513.33</v>
      </c>
      <c r="L15" s="21" t="s">
        <v>76</v>
      </c>
      <c r="M15" s="21" t="s">
        <v>76</v>
      </c>
      <c r="N15" s="21" t="s">
        <v>115</v>
      </c>
      <c r="O15" s="22" t="s">
        <v>65</v>
      </c>
    </row>
    <row r="16" spans="1:15" ht="179.25" customHeight="1" x14ac:dyDescent="0.35">
      <c r="A16" s="17" t="s">
        <v>19</v>
      </c>
      <c r="B16" s="18" t="s">
        <v>39</v>
      </c>
      <c r="C16" s="18" t="s">
        <v>50</v>
      </c>
      <c r="D16" s="18" t="s">
        <v>58</v>
      </c>
      <c r="E16" s="23" t="s">
        <v>129</v>
      </c>
      <c r="F16" s="23" t="s">
        <v>167</v>
      </c>
      <c r="G16" s="19" t="s">
        <v>255</v>
      </c>
      <c r="H16" s="20" t="s">
        <v>232</v>
      </c>
      <c r="I16" s="20" t="s">
        <v>233</v>
      </c>
      <c r="J16" s="56">
        <v>2491366</v>
      </c>
      <c r="K16" s="56">
        <v>2361366</v>
      </c>
      <c r="L16" s="21" t="s">
        <v>76</v>
      </c>
      <c r="M16" s="21" t="s">
        <v>76</v>
      </c>
      <c r="N16" s="21" t="s">
        <v>115</v>
      </c>
      <c r="O16" s="22" t="s">
        <v>65</v>
      </c>
    </row>
    <row r="17" spans="1:15" ht="179.25" customHeight="1" x14ac:dyDescent="0.35">
      <c r="A17" s="17" t="s">
        <v>19</v>
      </c>
      <c r="B17" s="18" t="s">
        <v>39</v>
      </c>
      <c r="C17" s="18" t="s">
        <v>50</v>
      </c>
      <c r="D17" s="18" t="s">
        <v>58</v>
      </c>
      <c r="E17" s="23" t="s">
        <v>130</v>
      </c>
      <c r="F17" s="23" t="s">
        <v>168</v>
      </c>
      <c r="G17" s="19" t="s">
        <v>256</v>
      </c>
      <c r="H17" s="20" t="s">
        <v>232</v>
      </c>
      <c r="I17" s="20" t="s">
        <v>233</v>
      </c>
      <c r="J17" s="56">
        <v>2782515.34</v>
      </c>
      <c r="K17" s="56">
        <v>2500000</v>
      </c>
      <c r="L17" s="21" t="s">
        <v>74</v>
      </c>
      <c r="M17" s="21" t="s">
        <v>74</v>
      </c>
      <c r="N17" s="21" t="s">
        <v>115</v>
      </c>
      <c r="O17" s="22" t="s">
        <v>65</v>
      </c>
    </row>
    <row r="18" spans="1:15" ht="179.25" customHeight="1" x14ac:dyDescent="0.35">
      <c r="A18" s="17" t="s">
        <v>19</v>
      </c>
      <c r="B18" s="18" t="s">
        <v>39</v>
      </c>
      <c r="C18" s="18" t="s">
        <v>50</v>
      </c>
      <c r="D18" s="18" t="s">
        <v>58</v>
      </c>
      <c r="E18" s="23" t="s">
        <v>131</v>
      </c>
      <c r="F18" s="23" t="s">
        <v>169</v>
      </c>
      <c r="G18" s="19" t="s">
        <v>257</v>
      </c>
      <c r="H18" s="20" t="s">
        <v>227</v>
      </c>
      <c r="I18" s="20" t="s">
        <v>228</v>
      </c>
      <c r="J18" s="56">
        <v>1728421.45</v>
      </c>
      <c r="K18" s="56">
        <v>1641921.45</v>
      </c>
      <c r="L18" s="21" t="s">
        <v>84</v>
      </c>
      <c r="M18" s="21" t="s">
        <v>84</v>
      </c>
      <c r="N18" s="21" t="s">
        <v>115</v>
      </c>
      <c r="O18" s="22" t="s">
        <v>65</v>
      </c>
    </row>
    <row r="19" spans="1:15" ht="179.25" customHeight="1" x14ac:dyDescent="0.35">
      <c r="A19" s="17" t="s">
        <v>19</v>
      </c>
      <c r="B19" s="18" t="s">
        <v>39</v>
      </c>
      <c r="C19" s="18" t="s">
        <v>50</v>
      </c>
      <c r="D19" s="18" t="s">
        <v>58</v>
      </c>
      <c r="E19" s="23" t="s">
        <v>132</v>
      </c>
      <c r="F19" s="23" t="s">
        <v>170</v>
      </c>
      <c r="G19" s="19" t="s">
        <v>202</v>
      </c>
      <c r="H19" s="20" t="s">
        <v>227</v>
      </c>
      <c r="I19" s="20" t="s">
        <v>228</v>
      </c>
      <c r="J19" s="56">
        <v>2792208.66</v>
      </c>
      <c r="K19" s="56">
        <v>2499337.62</v>
      </c>
      <c r="L19" s="21" t="s">
        <v>90</v>
      </c>
      <c r="M19" s="21" t="s">
        <v>90</v>
      </c>
      <c r="N19" s="21" t="s">
        <v>115</v>
      </c>
      <c r="O19" s="22" t="s">
        <v>65</v>
      </c>
    </row>
    <row r="20" spans="1:15" ht="179.25" customHeight="1" x14ac:dyDescent="0.35">
      <c r="A20" s="17" t="s">
        <v>19</v>
      </c>
      <c r="B20" s="18" t="s">
        <v>39</v>
      </c>
      <c r="C20" s="18" t="s">
        <v>50</v>
      </c>
      <c r="D20" s="18" t="s">
        <v>58</v>
      </c>
      <c r="E20" s="23" t="s">
        <v>133</v>
      </c>
      <c r="F20" s="23" t="s">
        <v>171</v>
      </c>
      <c r="G20" s="19" t="s">
        <v>203</v>
      </c>
      <c r="H20" s="20" t="s">
        <v>230</v>
      </c>
      <c r="I20" s="20" t="s">
        <v>231</v>
      </c>
      <c r="J20" s="56">
        <v>2635770.8799999999</v>
      </c>
      <c r="K20" s="56">
        <v>2372193.79</v>
      </c>
      <c r="L20" s="21" t="s">
        <v>86</v>
      </c>
      <c r="M20" s="21" t="s">
        <v>86</v>
      </c>
      <c r="N20" s="21" t="s">
        <v>115</v>
      </c>
      <c r="O20" s="22" t="s">
        <v>65</v>
      </c>
    </row>
    <row r="21" spans="1:15" ht="179.25" customHeight="1" x14ac:dyDescent="0.35">
      <c r="A21" s="17" t="s">
        <v>19</v>
      </c>
      <c r="B21" s="18" t="s">
        <v>39</v>
      </c>
      <c r="C21" s="18" t="s">
        <v>50</v>
      </c>
      <c r="D21" s="18" t="s">
        <v>58</v>
      </c>
      <c r="E21" s="23" t="s">
        <v>134</v>
      </c>
      <c r="F21" s="23" t="s">
        <v>172</v>
      </c>
      <c r="G21" s="19" t="s">
        <v>204</v>
      </c>
      <c r="H21" s="20" t="s">
        <v>227</v>
      </c>
      <c r="I21" s="20" t="s">
        <v>228</v>
      </c>
      <c r="J21" s="56">
        <v>2615750</v>
      </c>
      <c r="K21" s="56">
        <v>2475750</v>
      </c>
      <c r="L21" s="21" t="s">
        <v>87</v>
      </c>
      <c r="M21" s="21" t="s">
        <v>87</v>
      </c>
      <c r="N21" s="21" t="s">
        <v>115</v>
      </c>
      <c r="O21" s="22" t="s">
        <v>65</v>
      </c>
    </row>
    <row r="22" spans="1:15" ht="179.25" customHeight="1" x14ac:dyDescent="0.35">
      <c r="A22" s="17" t="s">
        <v>19</v>
      </c>
      <c r="B22" s="18" t="s">
        <v>39</v>
      </c>
      <c r="C22" s="18" t="s">
        <v>50</v>
      </c>
      <c r="D22" s="18" t="s">
        <v>58</v>
      </c>
      <c r="E22" s="23" t="s">
        <v>135</v>
      </c>
      <c r="F22" s="23" t="s">
        <v>173</v>
      </c>
      <c r="G22" s="19" t="s">
        <v>205</v>
      </c>
      <c r="H22" s="20" t="s">
        <v>232</v>
      </c>
      <c r="I22" s="20" t="s">
        <v>233</v>
      </c>
      <c r="J22" s="56">
        <v>700929.24</v>
      </c>
      <c r="K22" s="56">
        <v>644320.1</v>
      </c>
      <c r="L22" s="21" t="s">
        <v>83</v>
      </c>
      <c r="M22" s="21" t="s">
        <v>83</v>
      </c>
      <c r="N22" s="21" t="s">
        <v>115</v>
      </c>
      <c r="O22" s="22" t="s">
        <v>65</v>
      </c>
    </row>
    <row r="23" spans="1:15" ht="179.25" customHeight="1" x14ac:dyDescent="0.35">
      <c r="A23" s="17" t="s">
        <v>19</v>
      </c>
      <c r="B23" s="18" t="s">
        <v>39</v>
      </c>
      <c r="C23" s="18" t="s">
        <v>50</v>
      </c>
      <c r="D23" s="18" t="s">
        <v>58</v>
      </c>
      <c r="E23" s="23" t="s">
        <v>136</v>
      </c>
      <c r="F23" s="23" t="s">
        <v>174</v>
      </c>
      <c r="G23" s="19" t="s">
        <v>206</v>
      </c>
      <c r="H23" s="20" t="s">
        <v>238</v>
      </c>
      <c r="I23" s="20" t="s">
        <v>239</v>
      </c>
      <c r="J23" s="56">
        <v>2460994.2999999998</v>
      </c>
      <c r="K23" s="56">
        <v>2091845.16</v>
      </c>
      <c r="L23" s="21" t="s">
        <v>81</v>
      </c>
      <c r="M23" s="21" t="s">
        <v>81</v>
      </c>
      <c r="N23" s="21" t="s">
        <v>115</v>
      </c>
      <c r="O23" s="22" t="s">
        <v>65</v>
      </c>
    </row>
    <row r="24" spans="1:15" ht="179.25" customHeight="1" x14ac:dyDescent="0.35">
      <c r="A24" s="17" t="s">
        <v>19</v>
      </c>
      <c r="B24" s="18" t="s">
        <v>39</v>
      </c>
      <c r="C24" s="18" t="s">
        <v>50</v>
      </c>
      <c r="D24" s="18" t="s">
        <v>58</v>
      </c>
      <c r="E24" s="23" t="s">
        <v>137</v>
      </c>
      <c r="F24" s="23" t="s">
        <v>175</v>
      </c>
      <c r="G24" s="19" t="s">
        <v>207</v>
      </c>
      <c r="H24" s="20" t="s">
        <v>240</v>
      </c>
      <c r="I24" s="20" t="s">
        <v>241</v>
      </c>
      <c r="J24" s="56">
        <v>2904687.53</v>
      </c>
      <c r="K24" s="56">
        <v>2489714.37</v>
      </c>
      <c r="L24" s="21" t="s">
        <v>75</v>
      </c>
      <c r="M24" s="21" t="s">
        <v>75</v>
      </c>
      <c r="N24" s="21" t="s">
        <v>115</v>
      </c>
      <c r="O24" s="22" t="s">
        <v>65</v>
      </c>
    </row>
    <row r="25" spans="1:15" ht="179.25" customHeight="1" x14ac:dyDescent="0.35">
      <c r="A25" s="17" t="s">
        <v>19</v>
      </c>
      <c r="B25" s="18" t="s">
        <v>39</v>
      </c>
      <c r="C25" s="18" t="s">
        <v>50</v>
      </c>
      <c r="D25" s="18" t="s">
        <v>58</v>
      </c>
      <c r="E25" s="23" t="s">
        <v>138</v>
      </c>
      <c r="F25" s="23" t="s">
        <v>176</v>
      </c>
      <c r="G25" s="19" t="s">
        <v>208</v>
      </c>
      <c r="H25" s="20" t="s">
        <v>227</v>
      </c>
      <c r="I25" s="20" t="s">
        <v>228</v>
      </c>
      <c r="J25" s="56">
        <v>2196183</v>
      </c>
      <c r="K25" s="56">
        <v>2086367.52</v>
      </c>
      <c r="L25" s="21" t="s">
        <v>77</v>
      </c>
      <c r="M25" s="21" t="s">
        <v>77</v>
      </c>
      <c r="N25" s="21" t="s">
        <v>115</v>
      </c>
      <c r="O25" s="22" t="s">
        <v>65</v>
      </c>
    </row>
    <row r="26" spans="1:15" ht="179.25" customHeight="1" x14ac:dyDescent="0.35">
      <c r="A26" s="17" t="s">
        <v>19</v>
      </c>
      <c r="B26" s="18" t="s">
        <v>39</v>
      </c>
      <c r="C26" s="18" t="s">
        <v>50</v>
      </c>
      <c r="D26" s="18" t="s">
        <v>58</v>
      </c>
      <c r="E26" s="23" t="s">
        <v>139</v>
      </c>
      <c r="F26" s="23" t="s">
        <v>177</v>
      </c>
      <c r="G26" s="19" t="s">
        <v>209</v>
      </c>
      <c r="H26" s="20" t="s">
        <v>230</v>
      </c>
      <c r="I26" s="20" t="s">
        <v>231</v>
      </c>
      <c r="J26" s="56">
        <v>5410997.2999999998</v>
      </c>
      <c r="K26" s="56">
        <v>4500000</v>
      </c>
      <c r="L26" s="21" t="s">
        <v>94</v>
      </c>
      <c r="M26" s="21" t="s">
        <v>94</v>
      </c>
      <c r="N26" s="21" t="s">
        <v>115</v>
      </c>
      <c r="O26" s="22" t="s">
        <v>65</v>
      </c>
    </row>
    <row r="27" spans="1:15" ht="179.25" customHeight="1" x14ac:dyDescent="0.35">
      <c r="A27" s="17" t="s">
        <v>19</v>
      </c>
      <c r="B27" s="18" t="s">
        <v>39</v>
      </c>
      <c r="C27" s="18" t="s">
        <v>50</v>
      </c>
      <c r="D27" s="18" t="s">
        <v>58</v>
      </c>
      <c r="E27" s="23" t="s">
        <v>140</v>
      </c>
      <c r="F27" s="23" t="s">
        <v>178</v>
      </c>
      <c r="G27" s="19" t="s">
        <v>210</v>
      </c>
      <c r="H27" s="20" t="s">
        <v>227</v>
      </c>
      <c r="I27" s="20" t="s">
        <v>228</v>
      </c>
      <c r="J27" s="56">
        <v>1635057.18</v>
      </c>
      <c r="K27" s="56">
        <v>1502513.1</v>
      </c>
      <c r="L27" s="21" t="s">
        <v>80</v>
      </c>
      <c r="M27" s="21" t="s">
        <v>80</v>
      </c>
      <c r="N27" s="21" t="s">
        <v>115</v>
      </c>
      <c r="O27" s="22" t="s">
        <v>65</v>
      </c>
    </row>
    <row r="28" spans="1:15" ht="179.25" customHeight="1" x14ac:dyDescent="0.35">
      <c r="A28" s="17" t="s">
        <v>19</v>
      </c>
      <c r="B28" s="18" t="s">
        <v>39</v>
      </c>
      <c r="C28" s="18" t="s">
        <v>50</v>
      </c>
      <c r="D28" s="18" t="s">
        <v>58</v>
      </c>
      <c r="E28" s="23" t="s">
        <v>141</v>
      </c>
      <c r="F28" s="23" t="s">
        <v>179</v>
      </c>
      <c r="G28" s="19" t="s">
        <v>211</v>
      </c>
      <c r="H28" s="20" t="s">
        <v>229</v>
      </c>
      <c r="I28" s="20">
        <v>42609</v>
      </c>
      <c r="J28" s="56">
        <v>1172925.74</v>
      </c>
      <c r="K28" s="56">
        <v>1055633.1599999999</v>
      </c>
      <c r="L28" s="21" t="s">
        <v>74</v>
      </c>
      <c r="M28" s="21" t="s">
        <v>74</v>
      </c>
      <c r="N28" s="21" t="s">
        <v>115</v>
      </c>
      <c r="O28" s="22" t="s">
        <v>65</v>
      </c>
    </row>
    <row r="29" spans="1:15" ht="179.25" customHeight="1" x14ac:dyDescent="0.35">
      <c r="A29" s="17" t="s">
        <v>19</v>
      </c>
      <c r="B29" s="18" t="s">
        <v>39</v>
      </c>
      <c r="C29" s="18" t="s">
        <v>50</v>
      </c>
      <c r="D29" s="18" t="s">
        <v>58</v>
      </c>
      <c r="E29" s="23" t="s">
        <v>142</v>
      </c>
      <c r="F29" s="23" t="s">
        <v>180</v>
      </c>
      <c r="G29" s="19" t="s">
        <v>212</v>
      </c>
      <c r="H29" s="20" t="s">
        <v>232</v>
      </c>
      <c r="I29" s="20" t="s">
        <v>233</v>
      </c>
      <c r="J29" s="56">
        <v>1931183.74</v>
      </c>
      <c r="K29" s="56">
        <v>1834624.55</v>
      </c>
      <c r="L29" s="21" t="s">
        <v>79</v>
      </c>
      <c r="M29" s="21" t="s">
        <v>79</v>
      </c>
      <c r="N29" s="21" t="s">
        <v>115</v>
      </c>
      <c r="O29" s="22" t="s">
        <v>65</v>
      </c>
    </row>
    <row r="30" spans="1:15" ht="179.25" customHeight="1" x14ac:dyDescent="0.35">
      <c r="A30" s="17" t="s">
        <v>19</v>
      </c>
      <c r="B30" s="18" t="s">
        <v>39</v>
      </c>
      <c r="C30" s="18" t="s">
        <v>50</v>
      </c>
      <c r="D30" s="18" t="s">
        <v>58</v>
      </c>
      <c r="E30" s="23" t="s">
        <v>143</v>
      </c>
      <c r="F30" s="23" t="s">
        <v>181</v>
      </c>
      <c r="G30" s="19" t="s">
        <v>213</v>
      </c>
      <c r="H30" s="20" t="s">
        <v>232</v>
      </c>
      <c r="I30" s="20" t="s">
        <v>233</v>
      </c>
      <c r="J30" s="56">
        <v>1103759</v>
      </c>
      <c r="K30" s="56">
        <v>1015458.28</v>
      </c>
      <c r="L30" s="21" t="s">
        <v>79</v>
      </c>
      <c r="M30" s="21" t="s">
        <v>79</v>
      </c>
      <c r="N30" s="21" t="s">
        <v>115</v>
      </c>
      <c r="O30" s="22" t="s">
        <v>65</v>
      </c>
    </row>
    <row r="31" spans="1:15" ht="179.25" customHeight="1" x14ac:dyDescent="0.35">
      <c r="A31" s="17" t="s">
        <v>19</v>
      </c>
      <c r="B31" s="18" t="s">
        <v>39</v>
      </c>
      <c r="C31" s="18" t="s">
        <v>50</v>
      </c>
      <c r="D31" s="18" t="s">
        <v>58</v>
      </c>
      <c r="E31" s="23" t="s">
        <v>144</v>
      </c>
      <c r="F31" s="23" t="s">
        <v>182</v>
      </c>
      <c r="G31" s="19" t="s">
        <v>214</v>
      </c>
      <c r="H31" s="20" t="s">
        <v>232</v>
      </c>
      <c r="I31" s="20" t="s">
        <v>233</v>
      </c>
      <c r="J31" s="56">
        <v>911490.3</v>
      </c>
      <c r="K31" s="56">
        <v>838571.07</v>
      </c>
      <c r="L31" s="21" t="s">
        <v>82</v>
      </c>
      <c r="M31" s="21" t="s">
        <v>82</v>
      </c>
      <c r="N31" s="21" t="s">
        <v>115</v>
      </c>
      <c r="O31" s="22" t="s">
        <v>65</v>
      </c>
    </row>
    <row r="32" spans="1:15" ht="179.25" customHeight="1" x14ac:dyDescent="0.35">
      <c r="A32" s="17" t="s">
        <v>19</v>
      </c>
      <c r="B32" s="18" t="s">
        <v>39</v>
      </c>
      <c r="C32" s="18" t="s">
        <v>50</v>
      </c>
      <c r="D32" s="18" t="s">
        <v>58</v>
      </c>
      <c r="E32" s="23" t="s">
        <v>145</v>
      </c>
      <c r="F32" s="23" t="s">
        <v>183</v>
      </c>
      <c r="G32" s="19" t="s">
        <v>215</v>
      </c>
      <c r="H32" s="20" t="s">
        <v>230</v>
      </c>
      <c r="I32" s="20" t="s">
        <v>231</v>
      </c>
      <c r="J32" s="56">
        <v>1199021.67</v>
      </c>
      <c r="K32" s="56">
        <v>1100821.8</v>
      </c>
      <c r="L32" s="21" t="s">
        <v>85</v>
      </c>
      <c r="M32" s="21" t="s">
        <v>85</v>
      </c>
      <c r="N32" s="21" t="s">
        <v>115</v>
      </c>
      <c r="O32" s="22" t="s">
        <v>65</v>
      </c>
    </row>
    <row r="33" spans="1:15" ht="179.25" customHeight="1" x14ac:dyDescent="0.35">
      <c r="A33" s="17" t="s">
        <v>19</v>
      </c>
      <c r="B33" s="18" t="s">
        <v>39</v>
      </c>
      <c r="C33" s="18" t="s">
        <v>50</v>
      </c>
      <c r="D33" s="18" t="s">
        <v>58</v>
      </c>
      <c r="E33" s="23" t="s">
        <v>146</v>
      </c>
      <c r="F33" s="23" t="s">
        <v>184</v>
      </c>
      <c r="G33" s="19" t="s">
        <v>216</v>
      </c>
      <c r="H33" s="20" t="s">
        <v>232</v>
      </c>
      <c r="I33" s="20" t="s">
        <v>233</v>
      </c>
      <c r="J33" s="56">
        <v>2095525</v>
      </c>
      <c r="K33" s="56">
        <v>1989072.33</v>
      </c>
      <c r="L33" s="21" t="s">
        <v>85</v>
      </c>
      <c r="M33" s="21" t="s">
        <v>85</v>
      </c>
      <c r="N33" s="21" t="s">
        <v>115</v>
      </c>
      <c r="O33" s="22" t="s">
        <v>65</v>
      </c>
    </row>
    <row r="34" spans="1:15" ht="179.25" customHeight="1" x14ac:dyDescent="0.35">
      <c r="A34" s="17" t="s">
        <v>19</v>
      </c>
      <c r="B34" s="18" t="s">
        <v>39</v>
      </c>
      <c r="C34" s="18" t="s">
        <v>50</v>
      </c>
      <c r="D34" s="18" t="s">
        <v>58</v>
      </c>
      <c r="E34" s="23" t="s">
        <v>147</v>
      </c>
      <c r="F34" s="23" t="s">
        <v>185</v>
      </c>
      <c r="G34" s="19" t="s">
        <v>217</v>
      </c>
      <c r="H34" s="20" t="s">
        <v>227</v>
      </c>
      <c r="I34" s="20" t="s">
        <v>228</v>
      </c>
      <c r="J34" s="56">
        <v>1237941.4099999999</v>
      </c>
      <c r="K34" s="56">
        <v>1114147.26</v>
      </c>
      <c r="L34" s="21" t="s">
        <v>79</v>
      </c>
      <c r="M34" s="21" t="s">
        <v>79</v>
      </c>
      <c r="N34" s="21" t="s">
        <v>115</v>
      </c>
      <c r="O34" s="22" t="s">
        <v>65</v>
      </c>
    </row>
    <row r="35" spans="1:15" ht="179.25" customHeight="1" x14ac:dyDescent="0.35">
      <c r="A35" s="17" t="s">
        <v>19</v>
      </c>
      <c r="B35" s="18" t="s">
        <v>39</v>
      </c>
      <c r="C35" s="18" t="s">
        <v>50</v>
      </c>
      <c r="D35" s="18" t="s">
        <v>58</v>
      </c>
      <c r="E35" s="23" t="s">
        <v>148</v>
      </c>
      <c r="F35" s="23" t="s">
        <v>186</v>
      </c>
      <c r="G35" s="19" t="s">
        <v>218</v>
      </c>
      <c r="H35" s="20" t="s">
        <v>227</v>
      </c>
      <c r="I35" s="20" t="s">
        <v>228</v>
      </c>
      <c r="J35" s="56">
        <v>2192357.92</v>
      </c>
      <c r="K35" s="56">
        <v>2075525.06</v>
      </c>
      <c r="L35" s="21" t="s">
        <v>89</v>
      </c>
      <c r="M35" s="21" t="s">
        <v>89</v>
      </c>
      <c r="N35" s="21" t="s">
        <v>115</v>
      </c>
      <c r="O35" s="22" t="s">
        <v>65</v>
      </c>
    </row>
    <row r="36" spans="1:15" ht="179.25" customHeight="1" x14ac:dyDescent="0.35">
      <c r="A36" s="17" t="s">
        <v>19</v>
      </c>
      <c r="B36" s="18" t="s">
        <v>39</v>
      </c>
      <c r="C36" s="18" t="s">
        <v>50</v>
      </c>
      <c r="D36" s="18" t="s">
        <v>58</v>
      </c>
      <c r="E36" s="23" t="s">
        <v>149</v>
      </c>
      <c r="F36" s="23" t="s">
        <v>187</v>
      </c>
      <c r="G36" s="19" t="s">
        <v>219</v>
      </c>
      <c r="H36" s="20" t="s">
        <v>227</v>
      </c>
      <c r="I36" s="20" t="s">
        <v>228</v>
      </c>
      <c r="J36" s="56">
        <v>537127.81999999995</v>
      </c>
      <c r="K36" s="56">
        <v>493427.82</v>
      </c>
      <c r="L36" s="21" t="s">
        <v>89</v>
      </c>
      <c r="M36" s="21" t="s">
        <v>89</v>
      </c>
      <c r="N36" s="21" t="s">
        <v>115</v>
      </c>
      <c r="O36" s="22" t="s">
        <v>65</v>
      </c>
    </row>
    <row r="37" spans="1:15" ht="179.25" customHeight="1" x14ac:dyDescent="0.35">
      <c r="A37" s="17" t="s">
        <v>19</v>
      </c>
      <c r="B37" s="18" t="s">
        <v>39</v>
      </c>
      <c r="C37" s="18" t="s">
        <v>50</v>
      </c>
      <c r="D37" s="18" t="s">
        <v>58</v>
      </c>
      <c r="E37" s="24" t="s">
        <v>150</v>
      </c>
      <c r="F37" s="24" t="s">
        <v>188</v>
      </c>
      <c r="G37" s="19" t="s">
        <v>220</v>
      </c>
      <c r="H37" s="20" t="s">
        <v>234</v>
      </c>
      <c r="I37" s="20" t="s">
        <v>235</v>
      </c>
      <c r="J37" s="56">
        <v>1627912.5</v>
      </c>
      <c r="K37" s="56">
        <v>1497479.5</v>
      </c>
      <c r="L37" s="21" t="s">
        <v>84</v>
      </c>
      <c r="M37" s="21" t="s">
        <v>84</v>
      </c>
      <c r="N37" s="21" t="s">
        <v>115</v>
      </c>
      <c r="O37" s="22" t="s">
        <v>65</v>
      </c>
    </row>
    <row r="38" spans="1:15" ht="179.25" customHeight="1" x14ac:dyDescent="0.35">
      <c r="A38" s="17" t="s">
        <v>19</v>
      </c>
      <c r="B38" s="18" t="s">
        <v>39</v>
      </c>
      <c r="C38" s="18" t="s">
        <v>50</v>
      </c>
      <c r="D38" s="18" t="s">
        <v>58</v>
      </c>
      <c r="E38" s="23" t="s">
        <v>151</v>
      </c>
      <c r="F38" s="23" t="s">
        <v>189</v>
      </c>
      <c r="G38" s="19" t="s">
        <v>221</v>
      </c>
      <c r="H38" s="20" t="s">
        <v>236</v>
      </c>
      <c r="I38" s="20" t="s">
        <v>237</v>
      </c>
      <c r="J38" s="56">
        <v>3100000.02</v>
      </c>
      <c r="K38" s="56">
        <v>2500000</v>
      </c>
      <c r="L38" s="21" t="s">
        <v>90</v>
      </c>
      <c r="M38" s="21" t="s">
        <v>90</v>
      </c>
      <c r="N38" s="21" t="s">
        <v>115</v>
      </c>
      <c r="O38" s="22" t="s">
        <v>65</v>
      </c>
    </row>
    <row r="39" spans="1:15" ht="179.25" customHeight="1" x14ac:dyDescent="0.35">
      <c r="A39" s="17" t="s">
        <v>19</v>
      </c>
      <c r="B39" s="18" t="s">
        <v>39</v>
      </c>
      <c r="C39" s="18" t="s">
        <v>50</v>
      </c>
      <c r="D39" s="18" t="s">
        <v>58</v>
      </c>
      <c r="E39" s="23" t="s">
        <v>152</v>
      </c>
      <c r="F39" s="23" t="s">
        <v>190</v>
      </c>
      <c r="G39" s="19" t="s">
        <v>222</v>
      </c>
      <c r="H39" s="20">
        <v>42233</v>
      </c>
      <c r="I39" s="20" t="s">
        <v>241</v>
      </c>
      <c r="J39" s="56">
        <v>830175.03</v>
      </c>
      <c r="K39" s="56">
        <v>705648.77</v>
      </c>
      <c r="L39" s="21" t="s">
        <v>92</v>
      </c>
      <c r="M39" s="21" t="s">
        <v>92</v>
      </c>
      <c r="N39" s="21" t="s">
        <v>115</v>
      </c>
      <c r="O39" s="22" t="s">
        <v>65</v>
      </c>
    </row>
    <row r="40" spans="1:15" ht="179.25" customHeight="1" x14ac:dyDescent="0.35">
      <c r="A40" s="17" t="s">
        <v>19</v>
      </c>
      <c r="B40" s="18" t="s">
        <v>39</v>
      </c>
      <c r="C40" s="18" t="s">
        <v>50</v>
      </c>
      <c r="D40" s="18" t="s">
        <v>58</v>
      </c>
      <c r="E40" s="23" t="s">
        <v>153</v>
      </c>
      <c r="F40" s="23" t="s">
        <v>191</v>
      </c>
      <c r="G40" s="19" t="s">
        <v>223</v>
      </c>
      <c r="H40" s="20" t="s">
        <v>240</v>
      </c>
      <c r="I40" s="20" t="s">
        <v>241</v>
      </c>
      <c r="J40" s="56">
        <v>2665725.4</v>
      </c>
      <c r="K40" s="56">
        <v>2399152.86</v>
      </c>
      <c r="L40" s="21" t="s">
        <v>86</v>
      </c>
      <c r="M40" s="21" t="s">
        <v>86</v>
      </c>
      <c r="N40" s="21" t="s">
        <v>115</v>
      </c>
      <c r="O40" s="22" t="s">
        <v>65</v>
      </c>
    </row>
    <row r="41" spans="1:15" ht="179.25" customHeight="1" x14ac:dyDescent="0.35">
      <c r="A41" s="17" t="s">
        <v>19</v>
      </c>
      <c r="B41" s="18" t="s">
        <v>39</v>
      </c>
      <c r="C41" s="18" t="s">
        <v>50</v>
      </c>
      <c r="D41" s="18" t="s">
        <v>58</v>
      </c>
      <c r="E41" s="23" t="s">
        <v>154</v>
      </c>
      <c r="F41" s="23" t="s">
        <v>192</v>
      </c>
      <c r="G41" s="19" t="s">
        <v>281</v>
      </c>
      <c r="H41" s="20" t="s">
        <v>232</v>
      </c>
      <c r="I41" s="20" t="s">
        <v>233</v>
      </c>
      <c r="J41" s="56">
        <v>1330978.23</v>
      </c>
      <c r="K41" s="56">
        <v>1264429.31</v>
      </c>
      <c r="L41" s="21" t="s">
        <v>82</v>
      </c>
      <c r="M41" s="21" t="s">
        <v>82</v>
      </c>
      <c r="N41" s="21" t="s">
        <v>115</v>
      </c>
      <c r="O41" s="22" t="s">
        <v>65</v>
      </c>
    </row>
    <row r="42" spans="1:15" ht="179.25" customHeight="1" x14ac:dyDescent="0.35">
      <c r="A42" s="17" t="s">
        <v>19</v>
      </c>
      <c r="B42" s="18" t="s">
        <v>39</v>
      </c>
      <c r="C42" s="18" t="s">
        <v>50</v>
      </c>
      <c r="D42" s="18" t="s">
        <v>58</v>
      </c>
      <c r="E42" s="23" t="s">
        <v>155</v>
      </c>
      <c r="F42" s="23" t="s">
        <v>193</v>
      </c>
      <c r="G42" s="19" t="s">
        <v>224</v>
      </c>
      <c r="H42" s="20">
        <v>42248</v>
      </c>
      <c r="I42" s="20" t="s">
        <v>228</v>
      </c>
      <c r="J42" s="56">
        <v>2344558</v>
      </c>
      <c r="K42" s="56">
        <v>2110102.2000000002</v>
      </c>
      <c r="L42" s="21" t="s">
        <v>87</v>
      </c>
      <c r="M42" s="21" t="s">
        <v>87</v>
      </c>
      <c r="N42" s="21" t="s">
        <v>115</v>
      </c>
      <c r="O42" s="22" t="s">
        <v>65</v>
      </c>
    </row>
    <row r="43" spans="1:15" ht="179.25" customHeight="1" x14ac:dyDescent="0.35">
      <c r="A43" s="17" t="s">
        <v>19</v>
      </c>
      <c r="B43" s="18" t="s">
        <v>39</v>
      </c>
      <c r="C43" s="18" t="s">
        <v>50</v>
      </c>
      <c r="D43" s="18" t="s">
        <v>58</v>
      </c>
      <c r="E43" s="23" t="s">
        <v>156</v>
      </c>
      <c r="F43" s="23" t="s">
        <v>194</v>
      </c>
      <c r="G43" s="19" t="s">
        <v>225</v>
      </c>
      <c r="H43" s="20" t="s">
        <v>227</v>
      </c>
      <c r="I43" s="20" t="s">
        <v>228</v>
      </c>
      <c r="J43" s="56">
        <v>2496854.84</v>
      </c>
      <c r="K43" s="56">
        <v>2247169.35</v>
      </c>
      <c r="L43" s="21" t="s">
        <v>92</v>
      </c>
      <c r="M43" s="21" t="s">
        <v>92</v>
      </c>
      <c r="N43" s="21" t="s">
        <v>115</v>
      </c>
      <c r="O43" s="22" t="s">
        <v>65</v>
      </c>
    </row>
    <row r="44" spans="1:15" ht="179.25" customHeight="1" x14ac:dyDescent="0.35">
      <c r="A44" s="17" t="s">
        <v>19</v>
      </c>
      <c r="B44" s="18" t="s">
        <v>39</v>
      </c>
      <c r="C44" s="18" t="s">
        <v>50</v>
      </c>
      <c r="D44" s="18" t="s">
        <v>58</v>
      </c>
      <c r="E44" s="23" t="s">
        <v>157</v>
      </c>
      <c r="F44" s="23" t="s">
        <v>195</v>
      </c>
      <c r="G44" s="19" t="s">
        <v>226</v>
      </c>
      <c r="H44" s="20" t="s">
        <v>238</v>
      </c>
      <c r="I44" s="20" t="s">
        <v>239</v>
      </c>
      <c r="J44" s="56">
        <v>311100</v>
      </c>
      <c r="K44" s="56">
        <v>276267.95</v>
      </c>
      <c r="L44" s="21" t="s">
        <v>90</v>
      </c>
      <c r="M44" s="21" t="s">
        <v>90</v>
      </c>
      <c r="N44" s="21" t="s">
        <v>115</v>
      </c>
      <c r="O44" s="22" t="s">
        <v>65</v>
      </c>
    </row>
    <row r="45" spans="1:15" ht="179.25" customHeight="1" x14ac:dyDescent="0.35">
      <c r="A45" s="32" t="s">
        <v>19</v>
      </c>
      <c r="B45" s="32" t="s">
        <v>40</v>
      </c>
      <c r="C45" s="33" t="s">
        <v>50</v>
      </c>
      <c r="D45" s="33" t="s">
        <v>58</v>
      </c>
      <c r="E45" s="33" t="s">
        <v>244</v>
      </c>
      <c r="F45" s="33" t="s">
        <v>245</v>
      </c>
      <c r="G45" s="34" t="s">
        <v>247</v>
      </c>
      <c r="H45" s="35" t="s">
        <v>248</v>
      </c>
      <c r="I45" s="35" t="s">
        <v>249</v>
      </c>
      <c r="J45" s="57">
        <v>78982423.659999996</v>
      </c>
      <c r="K45" s="57">
        <v>78982423.659999996</v>
      </c>
      <c r="L45" s="36" t="s">
        <v>94</v>
      </c>
      <c r="M45" s="36" t="s">
        <v>246</v>
      </c>
      <c r="N45" s="36" t="s">
        <v>115</v>
      </c>
      <c r="O45" s="37" t="s">
        <v>65</v>
      </c>
    </row>
    <row r="46" spans="1:15" s="31" customFormat="1" ht="176.25" customHeight="1" x14ac:dyDescent="0.35">
      <c r="A46" s="38" t="s">
        <v>19</v>
      </c>
      <c r="B46" s="38" t="s">
        <v>545</v>
      </c>
      <c r="C46" s="38" t="s">
        <v>522</v>
      </c>
      <c r="D46" s="38" t="s">
        <v>58</v>
      </c>
      <c r="E46" s="38" t="s">
        <v>58</v>
      </c>
      <c r="F46" s="38" t="s">
        <v>523</v>
      </c>
      <c r="G46" s="39" t="s">
        <v>524</v>
      </c>
      <c r="H46" s="38" t="s">
        <v>525</v>
      </c>
      <c r="I46" s="38" t="s">
        <v>526</v>
      </c>
      <c r="J46" s="58">
        <v>11506369.609999999</v>
      </c>
      <c r="K46" s="58">
        <v>9780414.1699999999</v>
      </c>
      <c r="L46" s="40" t="s">
        <v>139</v>
      </c>
      <c r="M46" s="40" t="s">
        <v>246</v>
      </c>
      <c r="N46" s="40" t="s">
        <v>115</v>
      </c>
      <c r="O46" s="34" t="s">
        <v>65</v>
      </c>
    </row>
    <row r="47" spans="1:15" s="31" customFormat="1" ht="211.5" customHeight="1" x14ac:dyDescent="0.35">
      <c r="A47" s="38" t="s">
        <v>18</v>
      </c>
      <c r="B47" s="38" t="s">
        <v>527</v>
      </c>
      <c r="C47" s="38" t="s">
        <v>522</v>
      </c>
      <c r="D47" s="38" t="s">
        <v>58</v>
      </c>
      <c r="E47" s="38" t="s">
        <v>528</v>
      </c>
      <c r="F47" s="38" t="s">
        <v>529</v>
      </c>
      <c r="G47" s="39" t="s">
        <v>530</v>
      </c>
      <c r="H47" s="40" t="s">
        <v>531</v>
      </c>
      <c r="I47" s="40" t="s">
        <v>532</v>
      </c>
      <c r="J47" s="58">
        <v>133760000</v>
      </c>
      <c r="K47" s="58">
        <v>113696000</v>
      </c>
      <c r="L47" s="40" t="s">
        <v>139</v>
      </c>
      <c r="M47" s="38" t="s">
        <v>533</v>
      </c>
      <c r="N47" s="40" t="s">
        <v>115</v>
      </c>
      <c r="O47" s="34" t="s">
        <v>65</v>
      </c>
    </row>
    <row r="48" spans="1:15" s="31" customFormat="1" ht="174" customHeight="1" x14ac:dyDescent="0.35">
      <c r="A48" s="38" t="s">
        <v>18</v>
      </c>
      <c r="B48" s="38" t="s">
        <v>534</v>
      </c>
      <c r="C48" s="38" t="s">
        <v>522</v>
      </c>
      <c r="D48" s="38" t="s">
        <v>58</v>
      </c>
      <c r="E48" s="38" t="s">
        <v>535</v>
      </c>
      <c r="F48" s="38" t="s">
        <v>536</v>
      </c>
      <c r="G48" s="39" t="s">
        <v>537</v>
      </c>
      <c r="H48" s="38" t="s">
        <v>538</v>
      </c>
      <c r="I48" s="38" t="s">
        <v>539</v>
      </c>
      <c r="J48" s="58">
        <v>20391217.539999999</v>
      </c>
      <c r="K48" s="58">
        <v>17332534.91</v>
      </c>
      <c r="L48" s="40" t="s">
        <v>139</v>
      </c>
      <c r="M48" s="40" t="s">
        <v>246</v>
      </c>
      <c r="N48" s="40" t="s">
        <v>115</v>
      </c>
      <c r="O48" s="34" t="s">
        <v>65</v>
      </c>
    </row>
    <row r="49" spans="1:15" s="31" customFormat="1" ht="191.25" customHeight="1" x14ac:dyDescent="0.35">
      <c r="A49" s="38" t="s">
        <v>19</v>
      </c>
      <c r="B49" s="38" t="s">
        <v>540</v>
      </c>
      <c r="C49" s="38" t="s">
        <v>522</v>
      </c>
      <c r="D49" s="38" t="s">
        <v>58</v>
      </c>
      <c r="E49" s="38" t="s">
        <v>522</v>
      </c>
      <c r="F49" s="38" t="s">
        <v>541</v>
      </c>
      <c r="G49" s="39" t="s">
        <v>542</v>
      </c>
      <c r="H49" s="38" t="s">
        <v>543</v>
      </c>
      <c r="I49" s="38" t="s">
        <v>544</v>
      </c>
      <c r="J49" s="58">
        <v>11400000</v>
      </c>
      <c r="K49" s="58">
        <v>9690000</v>
      </c>
      <c r="L49" s="40" t="s">
        <v>139</v>
      </c>
      <c r="M49" s="40" t="s">
        <v>94</v>
      </c>
      <c r="N49" s="40" t="s">
        <v>115</v>
      </c>
      <c r="O49" s="34" t="s">
        <v>65</v>
      </c>
    </row>
    <row r="50" spans="1:15" ht="179.25" customHeight="1" x14ac:dyDescent="0.35">
      <c r="A50" s="18" t="s">
        <v>19</v>
      </c>
      <c r="B50" s="18" t="s">
        <v>39</v>
      </c>
      <c r="C50" s="18" t="s">
        <v>50</v>
      </c>
      <c r="D50" s="18" t="s">
        <v>58</v>
      </c>
      <c r="E50" s="18" t="s">
        <v>140</v>
      </c>
      <c r="F50" s="18" t="s">
        <v>178</v>
      </c>
      <c r="G50" s="19" t="s">
        <v>290</v>
      </c>
      <c r="H50" s="18" t="s">
        <v>235</v>
      </c>
      <c r="I50" s="18" t="s">
        <v>291</v>
      </c>
      <c r="J50" s="56" t="s">
        <v>292</v>
      </c>
      <c r="K50" s="56" t="s">
        <v>293</v>
      </c>
      <c r="L50" s="18" t="s">
        <v>80</v>
      </c>
      <c r="M50" s="18" t="s">
        <v>80</v>
      </c>
      <c r="N50" s="18" t="s">
        <v>115</v>
      </c>
      <c r="O50" s="18" t="s">
        <v>65</v>
      </c>
    </row>
    <row r="51" spans="1:15" ht="179.25" customHeight="1" x14ac:dyDescent="0.35">
      <c r="A51" s="18" t="s">
        <v>19</v>
      </c>
      <c r="B51" s="18" t="s">
        <v>39</v>
      </c>
      <c r="C51" s="18" t="s">
        <v>50</v>
      </c>
      <c r="D51" s="18" t="s">
        <v>58</v>
      </c>
      <c r="E51" s="18" t="s">
        <v>133</v>
      </c>
      <c r="F51" s="18" t="s">
        <v>401</v>
      </c>
      <c r="G51" s="19" t="s">
        <v>308</v>
      </c>
      <c r="H51" s="18" t="s">
        <v>496</v>
      </c>
      <c r="I51" s="18" t="s">
        <v>497</v>
      </c>
      <c r="J51" s="56" t="s">
        <v>448</v>
      </c>
      <c r="K51" s="56" t="s">
        <v>356</v>
      </c>
      <c r="L51" s="18" t="s">
        <v>86</v>
      </c>
      <c r="M51" s="18" t="s">
        <v>86</v>
      </c>
      <c r="N51" s="18" t="s">
        <v>115</v>
      </c>
      <c r="O51" s="19" t="s">
        <v>65</v>
      </c>
    </row>
    <row r="52" spans="1:15" ht="179.25" customHeight="1" x14ac:dyDescent="0.35">
      <c r="A52" s="18" t="s">
        <v>19</v>
      </c>
      <c r="B52" s="18" t="s">
        <v>39</v>
      </c>
      <c r="C52" s="18" t="s">
        <v>50</v>
      </c>
      <c r="D52" s="18" t="s">
        <v>58</v>
      </c>
      <c r="E52" s="18" t="s">
        <v>122</v>
      </c>
      <c r="F52" s="18" t="s">
        <v>402</v>
      </c>
      <c r="G52" s="19" t="s">
        <v>309</v>
      </c>
      <c r="H52" s="18" t="s">
        <v>228</v>
      </c>
      <c r="I52" s="18" t="s">
        <v>498</v>
      </c>
      <c r="J52" s="56" t="s">
        <v>449</v>
      </c>
      <c r="K52" s="56" t="s">
        <v>357</v>
      </c>
      <c r="L52" s="18" t="s">
        <v>93</v>
      </c>
      <c r="M52" s="18" t="s">
        <v>93</v>
      </c>
      <c r="N52" s="18" t="s">
        <v>115</v>
      </c>
      <c r="O52" s="19" t="s">
        <v>65</v>
      </c>
    </row>
    <row r="53" spans="1:15" ht="179.25" customHeight="1" x14ac:dyDescent="0.35">
      <c r="A53" s="18" t="s">
        <v>19</v>
      </c>
      <c r="B53" s="18" t="s">
        <v>39</v>
      </c>
      <c r="C53" s="18" t="s">
        <v>50</v>
      </c>
      <c r="D53" s="18" t="s">
        <v>58</v>
      </c>
      <c r="E53" s="18" t="s">
        <v>127</v>
      </c>
      <c r="F53" s="18" t="s">
        <v>403</v>
      </c>
      <c r="G53" s="19" t="s">
        <v>310</v>
      </c>
      <c r="H53" s="18" t="s">
        <v>243</v>
      </c>
      <c r="I53" s="18" t="s">
        <v>499</v>
      </c>
      <c r="J53" s="56" t="s">
        <v>450</v>
      </c>
      <c r="K53" s="56" t="s">
        <v>358</v>
      </c>
      <c r="L53" s="18" t="s">
        <v>77</v>
      </c>
      <c r="M53" s="18" t="s">
        <v>77</v>
      </c>
      <c r="N53" s="18" t="s">
        <v>115</v>
      </c>
      <c r="O53" s="19" t="s">
        <v>65</v>
      </c>
    </row>
    <row r="54" spans="1:15" ht="179.25" customHeight="1" x14ac:dyDescent="0.35">
      <c r="A54" s="18" t="s">
        <v>19</v>
      </c>
      <c r="B54" s="18" t="s">
        <v>39</v>
      </c>
      <c r="C54" s="18" t="s">
        <v>50</v>
      </c>
      <c r="D54" s="18" t="s">
        <v>58</v>
      </c>
      <c r="E54" s="18" t="s">
        <v>129</v>
      </c>
      <c r="F54" s="18" t="s">
        <v>404</v>
      </c>
      <c r="G54" s="19" t="s">
        <v>311</v>
      </c>
      <c r="H54" s="18" t="s">
        <v>228</v>
      </c>
      <c r="I54" s="18" t="s">
        <v>498</v>
      </c>
      <c r="J54" s="56" t="s">
        <v>451</v>
      </c>
      <c r="K54" s="56" t="s">
        <v>359</v>
      </c>
      <c r="L54" s="18" t="s">
        <v>76</v>
      </c>
      <c r="M54" s="18" t="s">
        <v>76</v>
      </c>
      <c r="N54" s="18" t="s">
        <v>115</v>
      </c>
      <c r="O54" s="19" t="s">
        <v>65</v>
      </c>
    </row>
    <row r="55" spans="1:15" ht="179.25" customHeight="1" x14ac:dyDescent="0.35">
      <c r="A55" s="18" t="s">
        <v>19</v>
      </c>
      <c r="B55" s="18" t="s">
        <v>39</v>
      </c>
      <c r="C55" s="18" t="s">
        <v>50</v>
      </c>
      <c r="D55" s="18" t="s">
        <v>58</v>
      </c>
      <c r="E55" s="18" t="s">
        <v>135</v>
      </c>
      <c r="F55" s="18" t="s">
        <v>405</v>
      </c>
      <c r="G55" s="19" t="s">
        <v>312</v>
      </c>
      <c r="H55" s="18" t="s">
        <v>500</v>
      </c>
      <c r="I55" s="18" t="s">
        <v>501</v>
      </c>
      <c r="J55" s="56" t="s">
        <v>452</v>
      </c>
      <c r="K55" s="56" t="s">
        <v>360</v>
      </c>
      <c r="L55" s="18" t="s">
        <v>83</v>
      </c>
      <c r="M55" s="18" t="s">
        <v>83</v>
      </c>
      <c r="N55" s="18" t="s">
        <v>115</v>
      </c>
      <c r="O55" s="19" t="s">
        <v>65</v>
      </c>
    </row>
    <row r="56" spans="1:15" ht="179.25" customHeight="1" x14ac:dyDescent="0.35">
      <c r="A56" s="18" t="s">
        <v>19</v>
      </c>
      <c r="B56" s="18" t="s">
        <v>39</v>
      </c>
      <c r="C56" s="18" t="s">
        <v>50</v>
      </c>
      <c r="D56" s="18" t="s">
        <v>58</v>
      </c>
      <c r="E56" s="18" t="s">
        <v>294</v>
      </c>
      <c r="F56" s="18" t="s">
        <v>406</v>
      </c>
      <c r="G56" s="19" t="s">
        <v>313</v>
      </c>
      <c r="H56" s="18" t="s">
        <v>243</v>
      </c>
      <c r="I56" s="18" t="s">
        <v>499</v>
      </c>
      <c r="J56" s="56" t="s">
        <v>453</v>
      </c>
      <c r="K56" s="56" t="s">
        <v>361</v>
      </c>
      <c r="L56" s="18" t="s">
        <v>91</v>
      </c>
      <c r="M56" s="18" t="s">
        <v>91</v>
      </c>
      <c r="N56" s="18" t="s">
        <v>115</v>
      </c>
      <c r="O56" s="19" t="s">
        <v>65</v>
      </c>
    </row>
    <row r="57" spans="1:15" ht="179.25" customHeight="1" x14ac:dyDescent="0.35">
      <c r="A57" s="18" t="s">
        <v>19</v>
      </c>
      <c r="B57" s="18" t="s">
        <v>39</v>
      </c>
      <c r="C57" s="18" t="s">
        <v>50</v>
      </c>
      <c r="D57" s="18" t="s">
        <v>58</v>
      </c>
      <c r="E57" s="18" t="s">
        <v>136</v>
      </c>
      <c r="F57" s="18" t="s">
        <v>407</v>
      </c>
      <c r="G57" s="19" t="s">
        <v>314</v>
      </c>
      <c r="H57" s="18" t="s">
        <v>502</v>
      </c>
      <c r="I57" s="18" t="s">
        <v>503</v>
      </c>
      <c r="J57" s="56" t="s">
        <v>454</v>
      </c>
      <c r="K57" s="56" t="s">
        <v>362</v>
      </c>
      <c r="L57" s="18" t="s">
        <v>81</v>
      </c>
      <c r="M57" s="18" t="s">
        <v>81</v>
      </c>
      <c r="N57" s="18" t="s">
        <v>115</v>
      </c>
      <c r="O57" s="19" t="s">
        <v>65</v>
      </c>
    </row>
    <row r="58" spans="1:15" ht="179.25" customHeight="1" x14ac:dyDescent="0.35">
      <c r="A58" s="18" t="s">
        <v>19</v>
      </c>
      <c r="B58" s="18" t="s">
        <v>39</v>
      </c>
      <c r="C58" s="18" t="s">
        <v>50</v>
      </c>
      <c r="D58" s="18" t="s">
        <v>58</v>
      </c>
      <c r="E58" s="18" t="s">
        <v>120</v>
      </c>
      <c r="F58" s="18" t="s">
        <v>408</v>
      </c>
      <c r="G58" s="19" t="s">
        <v>315</v>
      </c>
      <c r="H58" s="18" t="s">
        <v>228</v>
      </c>
      <c r="I58" s="18" t="s">
        <v>498</v>
      </c>
      <c r="J58" s="56" t="s">
        <v>455</v>
      </c>
      <c r="K58" s="56" t="s">
        <v>363</v>
      </c>
      <c r="L58" s="18" t="s">
        <v>81</v>
      </c>
      <c r="M58" s="18" t="s">
        <v>81</v>
      </c>
      <c r="N58" s="18" t="s">
        <v>115</v>
      </c>
      <c r="O58" s="19" t="s">
        <v>65</v>
      </c>
    </row>
    <row r="59" spans="1:15" ht="179.25" customHeight="1" x14ac:dyDescent="0.35">
      <c r="A59" s="18" t="s">
        <v>19</v>
      </c>
      <c r="B59" s="18" t="s">
        <v>39</v>
      </c>
      <c r="C59" s="18" t="s">
        <v>50</v>
      </c>
      <c r="D59" s="18" t="s">
        <v>58</v>
      </c>
      <c r="E59" s="18" t="s">
        <v>295</v>
      </c>
      <c r="F59" s="18" t="s">
        <v>409</v>
      </c>
      <c r="G59" s="19" t="s">
        <v>316</v>
      </c>
      <c r="H59" s="18" t="s">
        <v>228</v>
      </c>
      <c r="I59" s="18" t="s">
        <v>498</v>
      </c>
      <c r="J59" s="56" t="s">
        <v>456</v>
      </c>
      <c r="K59" s="56" t="s">
        <v>364</v>
      </c>
      <c r="L59" s="18" t="s">
        <v>84</v>
      </c>
      <c r="M59" s="18" t="s">
        <v>84</v>
      </c>
      <c r="N59" s="18" t="s">
        <v>115</v>
      </c>
      <c r="O59" s="19" t="s">
        <v>65</v>
      </c>
    </row>
    <row r="60" spans="1:15" ht="179.25" customHeight="1" x14ac:dyDescent="0.35">
      <c r="A60" s="18" t="s">
        <v>19</v>
      </c>
      <c r="B60" s="18" t="s">
        <v>39</v>
      </c>
      <c r="C60" s="18" t="s">
        <v>50</v>
      </c>
      <c r="D60" s="18" t="s">
        <v>58</v>
      </c>
      <c r="E60" s="18" t="s">
        <v>157</v>
      </c>
      <c r="F60" s="18" t="s">
        <v>410</v>
      </c>
      <c r="G60" s="19" t="s">
        <v>317</v>
      </c>
      <c r="H60" s="18" t="s">
        <v>235</v>
      </c>
      <c r="I60" s="18" t="s">
        <v>291</v>
      </c>
      <c r="J60" s="56" t="s">
        <v>457</v>
      </c>
      <c r="K60" s="56" t="s">
        <v>365</v>
      </c>
      <c r="L60" s="18" t="s">
        <v>90</v>
      </c>
      <c r="M60" s="18" t="s">
        <v>90</v>
      </c>
      <c r="N60" s="18" t="s">
        <v>115</v>
      </c>
      <c r="O60" s="19" t="s">
        <v>65</v>
      </c>
    </row>
    <row r="61" spans="1:15" ht="179.25" customHeight="1" x14ac:dyDescent="0.35">
      <c r="A61" s="18" t="s">
        <v>19</v>
      </c>
      <c r="B61" s="18" t="s">
        <v>39</v>
      </c>
      <c r="C61" s="18" t="s">
        <v>50</v>
      </c>
      <c r="D61" s="18" t="s">
        <v>58</v>
      </c>
      <c r="E61" s="18" t="s">
        <v>118</v>
      </c>
      <c r="F61" s="18" t="s">
        <v>411</v>
      </c>
      <c r="G61" s="19" t="s">
        <v>318</v>
      </c>
      <c r="H61" s="18" t="s">
        <v>504</v>
      </c>
      <c r="I61" s="18" t="s">
        <v>505</v>
      </c>
      <c r="J61" s="56" t="s">
        <v>458</v>
      </c>
      <c r="K61" s="56" t="s">
        <v>366</v>
      </c>
      <c r="L61" s="18" t="s">
        <v>81</v>
      </c>
      <c r="M61" s="18" t="s">
        <v>81</v>
      </c>
      <c r="N61" s="18" t="s">
        <v>115</v>
      </c>
      <c r="O61" s="19" t="s">
        <v>65</v>
      </c>
    </row>
    <row r="62" spans="1:15" ht="179.25" customHeight="1" x14ac:dyDescent="0.35">
      <c r="A62" s="18" t="s">
        <v>19</v>
      </c>
      <c r="B62" s="18" t="s">
        <v>39</v>
      </c>
      <c r="C62" s="18" t="s">
        <v>50</v>
      </c>
      <c r="D62" s="18" t="s">
        <v>58</v>
      </c>
      <c r="E62" s="18" t="s">
        <v>153</v>
      </c>
      <c r="F62" s="18" t="s">
        <v>412</v>
      </c>
      <c r="G62" s="19" t="s">
        <v>319</v>
      </c>
      <c r="H62" s="18" t="s">
        <v>496</v>
      </c>
      <c r="I62" s="18" t="s">
        <v>497</v>
      </c>
      <c r="J62" s="56" t="s">
        <v>459</v>
      </c>
      <c r="K62" s="56" t="s">
        <v>367</v>
      </c>
      <c r="L62" s="18" t="s">
        <v>86</v>
      </c>
      <c r="M62" s="18" t="s">
        <v>86</v>
      </c>
      <c r="N62" s="18" t="s">
        <v>115</v>
      </c>
      <c r="O62" s="19" t="s">
        <v>65</v>
      </c>
    </row>
    <row r="63" spans="1:15" ht="179.25" customHeight="1" x14ac:dyDescent="0.35">
      <c r="A63" s="18" t="s">
        <v>19</v>
      </c>
      <c r="B63" s="18" t="s">
        <v>39</v>
      </c>
      <c r="C63" s="18" t="s">
        <v>50</v>
      </c>
      <c r="D63" s="18" t="s">
        <v>58</v>
      </c>
      <c r="E63" s="18" t="s">
        <v>296</v>
      </c>
      <c r="F63" s="18" t="s">
        <v>413</v>
      </c>
      <c r="G63" s="19" t="s">
        <v>320</v>
      </c>
      <c r="H63" s="18" t="s">
        <v>243</v>
      </c>
      <c r="I63" s="18" t="s">
        <v>499</v>
      </c>
      <c r="J63" s="56" t="s">
        <v>460</v>
      </c>
      <c r="K63" s="56" t="s">
        <v>368</v>
      </c>
      <c r="L63" s="18" t="s">
        <v>91</v>
      </c>
      <c r="M63" s="18" t="s">
        <v>91</v>
      </c>
      <c r="N63" s="18" t="s">
        <v>115</v>
      </c>
      <c r="O63" s="19" t="s">
        <v>65</v>
      </c>
    </row>
    <row r="64" spans="1:15" ht="179.25" customHeight="1" x14ac:dyDescent="0.35">
      <c r="A64" s="18" t="s">
        <v>19</v>
      </c>
      <c r="B64" s="18" t="s">
        <v>39</v>
      </c>
      <c r="C64" s="18" t="s">
        <v>50</v>
      </c>
      <c r="D64" s="18" t="s">
        <v>58</v>
      </c>
      <c r="E64" s="18" t="s">
        <v>141</v>
      </c>
      <c r="F64" s="18" t="s">
        <v>414</v>
      </c>
      <c r="G64" s="19" t="s">
        <v>321</v>
      </c>
      <c r="H64" s="18" t="s">
        <v>243</v>
      </c>
      <c r="I64" s="18" t="s">
        <v>499</v>
      </c>
      <c r="J64" s="56" t="s">
        <v>461</v>
      </c>
      <c r="K64" s="56" t="s">
        <v>369</v>
      </c>
      <c r="L64" s="18" t="s">
        <v>74</v>
      </c>
      <c r="M64" s="18" t="s">
        <v>74</v>
      </c>
      <c r="N64" s="18" t="s">
        <v>115</v>
      </c>
      <c r="O64" s="19" t="s">
        <v>65</v>
      </c>
    </row>
    <row r="65" spans="1:15" ht="179.25" customHeight="1" x14ac:dyDescent="0.35">
      <c r="A65" s="18" t="s">
        <v>19</v>
      </c>
      <c r="B65" s="18" t="s">
        <v>39</v>
      </c>
      <c r="C65" s="18" t="s">
        <v>50</v>
      </c>
      <c r="D65" s="18" t="s">
        <v>58</v>
      </c>
      <c r="E65" s="18" t="s">
        <v>125</v>
      </c>
      <c r="F65" s="18" t="s">
        <v>415</v>
      </c>
      <c r="G65" s="19" t="s">
        <v>322</v>
      </c>
      <c r="H65" s="18" t="s">
        <v>502</v>
      </c>
      <c r="I65" s="18" t="s">
        <v>503</v>
      </c>
      <c r="J65" s="56" t="s">
        <v>462</v>
      </c>
      <c r="K65" s="56" t="s">
        <v>370</v>
      </c>
      <c r="L65" s="18" t="s">
        <v>78</v>
      </c>
      <c r="M65" s="18" t="s">
        <v>78</v>
      </c>
      <c r="N65" s="18" t="s">
        <v>115</v>
      </c>
      <c r="O65" s="19" t="s">
        <v>65</v>
      </c>
    </row>
    <row r="66" spans="1:15" ht="179.25" customHeight="1" x14ac:dyDescent="0.35">
      <c r="A66" s="18" t="s">
        <v>19</v>
      </c>
      <c r="B66" s="18" t="s">
        <v>39</v>
      </c>
      <c r="C66" s="18" t="s">
        <v>50</v>
      </c>
      <c r="D66" s="18" t="s">
        <v>58</v>
      </c>
      <c r="E66" s="18" t="s">
        <v>126</v>
      </c>
      <c r="F66" s="18" t="s">
        <v>416</v>
      </c>
      <c r="G66" s="19" t="s">
        <v>323</v>
      </c>
      <c r="H66" s="18" t="s">
        <v>506</v>
      </c>
      <c r="I66" s="18" t="s">
        <v>521</v>
      </c>
      <c r="J66" s="56" t="s">
        <v>463</v>
      </c>
      <c r="K66" s="56" t="s">
        <v>371</v>
      </c>
      <c r="L66" s="18" t="s">
        <v>74</v>
      </c>
      <c r="M66" s="18" t="s">
        <v>74</v>
      </c>
      <c r="N66" s="18" t="s">
        <v>115</v>
      </c>
      <c r="O66" s="19" t="s">
        <v>65</v>
      </c>
    </row>
    <row r="67" spans="1:15" ht="179.25" customHeight="1" x14ac:dyDescent="0.35">
      <c r="A67" s="18" t="s">
        <v>19</v>
      </c>
      <c r="B67" s="18" t="s">
        <v>39</v>
      </c>
      <c r="C67" s="18" t="s">
        <v>50</v>
      </c>
      <c r="D67" s="18" t="s">
        <v>58</v>
      </c>
      <c r="E67" s="18" t="s">
        <v>132</v>
      </c>
      <c r="F67" s="18" t="s">
        <v>417</v>
      </c>
      <c r="G67" s="19" t="s">
        <v>324</v>
      </c>
      <c r="H67" s="18" t="s">
        <v>507</v>
      </c>
      <c r="I67" s="18" t="s">
        <v>510</v>
      </c>
      <c r="J67" s="56" t="s">
        <v>464</v>
      </c>
      <c r="K67" s="56" t="s">
        <v>372</v>
      </c>
      <c r="L67" s="18" t="s">
        <v>90</v>
      </c>
      <c r="M67" s="18" t="s">
        <v>90</v>
      </c>
      <c r="N67" s="18" t="s">
        <v>115</v>
      </c>
      <c r="O67" s="19" t="s">
        <v>65</v>
      </c>
    </row>
    <row r="68" spans="1:15" ht="179.25" customHeight="1" x14ac:dyDescent="0.35">
      <c r="A68" s="18" t="s">
        <v>19</v>
      </c>
      <c r="B68" s="18" t="s">
        <v>39</v>
      </c>
      <c r="C68" s="18" t="s">
        <v>50</v>
      </c>
      <c r="D68" s="18" t="s">
        <v>58</v>
      </c>
      <c r="E68" s="18" t="s">
        <v>130</v>
      </c>
      <c r="F68" s="18" t="s">
        <v>168</v>
      </c>
      <c r="G68" s="19" t="s">
        <v>325</v>
      </c>
      <c r="H68" s="18" t="s">
        <v>508</v>
      </c>
      <c r="I68" s="18" t="s">
        <v>509</v>
      </c>
      <c r="J68" s="56" t="s">
        <v>465</v>
      </c>
      <c r="K68" s="56" t="s">
        <v>372</v>
      </c>
      <c r="L68" s="18" t="s">
        <v>74</v>
      </c>
      <c r="M68" s="18" t="s">
        <v>74</v>
      </c>
      <c r="N68" s="18" t="s">
        <v>115</v>
      </c>
      <c r="O68" s="19" t="s">
        <v>65</v>
      </c>
    </row>
    <row r="69" spans="1:15" ht="179.25" customHeight="1" x14ac:dyDescent="0.35">
      <c r="A69" s="18" t="s">
        <v>19</v>
      </c>
      <c r="B69" s="18" t="s">
        <v>39</v>
      </c>
      <c r="C69" s="18" t="s">
        <v>50</v>
      </c>
      <c r="D69" s="18" t="s">
        <v>58</v>
      </c>
      <c r="E69" s="18" t="s">
        <v>138</v>
      </c>
      <c r="F69" s="18" t="s">
        <v>418</v>
      </c>
      <c r="G69" s="19" t="s">
        <v>326</v>
      </c>
      <c r="H69" s="18" t="s">
        <v>507</v>
      </c>
      <c r="I69" s="18" t="s">
        <v>510</v>
      </c>
      <c r="J69" s="56" t="s">
        <v>466</v>
      </c>
      <c r="K69" s="56" t="s">
        <v>373</v>
      </c>
      <c r="L69" s="18" t="s">
        <v>77</v>
      </c>
      <c r="M69" s="18" t="s">
        <v>77</v>
      </c>
      <c r="N69" s="18" t="s">
        <v>115</v>
      </c>
      <c r="O69" s="19" t="s">
        <v>65</v>
      </c>
    </row>
    <row r="70" spans="1:15" ht="179.25" customHeight="1" x14ac:dyDescent="0.35">
      <c r="A70" s="18" t="s">
        <v>19</v>
      </c>
      <c r="B70" s="18" t="s">
        <v>39</v>
      </c>
      <c r="C70" s="18" t="s">
        <v>50</v>
      </c>
      <c r="D70" s="18" t="s">
        <v>58</v>
      </c>
      <c r="E70" s="18" t="s">
        <v>297</v>
      </c>
      <c r="F70" s="18" t="s">
        <v>419</v>
      </c>
      <c r="G70" s="19" t="s">
        <v>327</v>
      </c>
      <c r="H70" s="18" t="s">
        <v>511</v>
      </c>
      <c r="I70" s="18" t="s">
        <v>512</v>
      </c>
      <c r="J70" s="56" t="s">
        <v>467</v>
      </c>
      <c r="K70" s="56" t="s">
        <v>374</v>
      </c>
      <c r="L70" s="18" t="s">
        <v>74</v>
      </c>
      <c r="M70" s="18" t="s">
        <v>74</v>
      </c>
      <c r="N70" s="18" t="s">
        <v>115</v>
      </c>
      <c r="O70" s="19" t="s">
        <v>65</v>
      </c>
    </row>
    <row r="71" spans="1:15" ht="179.25" customHeight="1" x14ac:dyDescent="0.35">
      <c r="A71" s="18" t="s">
        <v>19</v>
      </c>
      <c r="B71" s="18" t="s">
        <v>39</v>
      </c>
      <c r="C71" s="18" t="s">
        <v>50</v>
      </c>
      <c r="D71" s="18" t="s">
        <v>58</v>
      </c>
      <c r="E71" s="18" t="s">
        <v>128</v>
      </c>
      <c r="F71" s="18" t="s">
        <v>420</v>
      </c>
      <c r="G71" s="19" t="s">
        <v>328</v>
      </c>
      <c r="H71" s="18" t="s">
        <v>228</v>
      </c>
      <c r="I71" s="18" t="s">
        <v>498</v>
      </c>
      <c r="J71" s="56" t="s">
        <v>468</v>
      </c>
      <c r="K71" s="56" t="s">
        <v>375</v>
      </c>
      <c r="L71" s="18" t="s">
        <v>76</v>
      </c>
      <c r="M71" s="18" t="s">
        <v>76</v>
      </c>
      <c r="N71" s="18" t="s">
        <v>115</v>
      </c>
      <c r="O71" s="19" t="s">
        <v>65</v>
      </c>
    </row>
    <row r="72" spans="1:15" ht="179.25" customHeight="1" x14ac:dyDescent="0.35">
      <c r="A72" s="18" t="s">
        <v>19</v>
      </c>
      <c r="B72" s="18" t="s">
        <v>39</v>
      </c>
      <c r="C72" s="18" t="s">
        <v>50</v>
      </c>
      <c r="D72" s="18" t="s">
        <v>58</v>
      </c>
      <c r="E72" s="18" t="s">
        <v>137</v>
      </c>
      <c r="F72" s="18" t="s">
        <v>421</v>
      </c>
      <c r="G72" s="19" t="s">
        <v>329</v>
      </c>
      <c r="H72" s="18" t="s">
        <v>513</v>
      </c>
      <c r="I72" s="18" t="s">
        <v>520</v>
      </c>
      <c r="J72" s="56" t="s">
        <v>469</v>
      </c>
      <c r="K72" s="56" t="s">
        <v>356</v>
      </c>
      <c r="L72" s="18" t="s">
        <v>75</v>
      </c>
      <c r="M72" s="18" t="s">
        <v>75</v>
      </c>
      <c r="N72" s="18" t="s">
        <v>115</v>
      </c>
      <c r="O72" s="19" t="s">
        <v>65</v>
      </c>
    </row>
    <row r="73" spans="1:15" ht="179.25" customHeight="1" x14ac:dyDescent="0.35">
      <c r="A73" s="18" t="s">
        <v>19</v>
      </c>
      <c r="B73" s="18" t="s">
        <v>39</v>
      </c>
      <c r="C73" s="18" t="s">
        <v>50</v>
      </c>
      <c r="D73" s="18" t="s">
        <v>58</v>
      </c>
      <c r="E73" s="18" t="s">
        <v>139</v>
      </c>
      <c r="F73" s="18" t="s">
        <v>422</v>
      </c>
      <c r="G73" s="19" t="s">
        <v>330</v>
      </c>
      <c r="H73" s="18" t="s">
        <v>513</v>
      </c>
      <c r="I73" s="18" t="s">
        <v>520</v>
      </c>
      <c r="J73" s="56" t="s">
        <v>470</v>
      </c>
      <c r="K73" s="56" t="s">
        <v>376</v>
      </c>
      <c r="L73" s="18" t="s">
        <v>94</v>
      </c>
      <c r="M73" s="18" t="s">
        <v>94</v>
      </c>
      <c r="N73" s="18" t="s">
        <v>115</v>
      </c>
      <c r="O73" s="19" t="s">
        <v>65</v>
      </c>
    </row>
    <row r="74" spans="1:15" ht="179.25" customHeight="1" x14ac:dyDescent="0.35">
      <c r="A74" s="18" t="s">
        <v>19</v>
      </c>
      <c r="B74" s="18" t="s">
        <v>39</v>
      </c>
      <c r="C74" s="18" t="s">
        <v>50</v>
      </c>
      <c r="D74" s="18" t="s">
        <v>58</v>
      </c>
      <c r="E74" s="18" t="s">
        <v>298</v>
      </c>
      <c r="F74" s="18" t="s">
        <v>423</v>
      </c>
      <c r="G74" s="19" t="s">
        <v>331</v>
      </c>
      <c r="H74" s="18" t="s">
        <v>502</v>
      </c>
      <c r="I74" s="18" t="s">
        <v>503</v>
      </c>
      <c r="J74" s="56" t="s">
        <v>471</v>
      </c>
      <c r="K74" s="56" t="s">
        <v>356</v>
      </c>
      <c r="L74" s="18" t="s">
        <v>92</v>
      </c>
      <c r="M74" s="18" t="s">
        <v>92</v>
      </c>
      <c r="N74" s="18" t="s">
        <v>115</v>
      </c>
      <c r="O74" s="19" t="s">
        <v>65</v>
      </c>
    </row>
    <row r="75" spans="1:15" ht="179.25" customHeight="1" x14ac:dyDescent="0.35">
      <c r="A75" s="18" t="s">
        <v>19</v>
      </c>
      <c r="B75" s="18" t="s">
        <v>39</v>
      </c>
      <c r="C75" s="18" t="s">
        <v>50</v>
      </c>
      <c r="D75" s="18" t="s">
        <v>58</v>
      </c>
      <c r="E75" s="18" t="s">
        <v>134</v>
      </c>
      <c r="F75" s="18" t="s">
        <v>424</v>
      </c>
      <c r="G75" s="19" t="s">
        <v>332</v>
      </c>
      <c r="H75" s="18" t="s">
        <v>228</v>
      </c>
      <c r="I75" s="18" t="s">
        <v>498</v>
      </c>
      <c r="J75" s="56" t="s">
        <v>472</v>
      </c>
      <c r="K75" s="56" t="s">
        <v>377</v>
      </c>
      <c r="L75" s="18" t="s">
        <v>87</v>
      </c>
      <c r="M75" s="18" t="s">
        <v>87</v>
      </c>
      <c r="N75" s="18" t="s">
        <v>115</v>
      </c>
      <c r="O75" s="19" t="s">
        <v>65</v>
      </c>
    </row>
    <row r="76" spans="1:15" ht="179.25" customHeight="1" x14ac:dyDescent="0.35">
      <c r="A76" s="18" t="s">
        <v>19</v>
      </c>
      <c r="B76" s="18" t="s">
        <v>39</v>
      </c>
      <c r="C76" s="18" t="s">
        <v>50</v>
      </c>
      <c r="D76" s="18" t="s">
        <v>58</v>
      </c>
      <c r="E76" s="18" t="s">
        <v>116</v>
      </c>
      <c r="F76" s="18" t="s">
        <v>425</v>
      </c>
      <c r="G76" s="19" t="s">
        <v>333</v>
      </c>
      <c r="H76" s="18" t="s">
        <v>241</v>
      </c>
      <c r="I76" s="18" t="s">
        <v>514</v>
      </c>
      <c r="J76" s="56" t="s">
        <v>473</v>
      </c>
      <c r="K76" s="56" t="s">
        <v>378</v>
      </c>
      <c r="L76" s="18" t="s">
        <v>83</v>
      </c>
      <c r="M76" s="18" t="s">
        <v>83</v>
      </c>
      <c r="N76" s="18" t="s">
        <v>115</v>
      </c>
      <c r="O76" s="19" t="s">
        <v>65</v>
      </c>
    </row>
    <row r="77" spans="1:15" ht="179.25" customHeight="1" x14ac:dyDescent="0.35">
      <c r="A77" s="18" t="s">
        <v>19</v>
      </c>
      <c r="B77" s="18" t="s">
        <v>39</v>
      </c>
      <c r="C77" s="18" t="s">
        <v>50</v>
      </c>
      <c r="D77" s="18" t="s">
        <v>58</v>
      </c>
      <c r="E77" s="18" t="s">
        <v>121</v>
      </c>
      <c r="F77" s="18" t="s">
        <v>426</v>
      </c>
      <c r="G77" s="19" t="s">
        <v>334</v>
      </c>
      <c r="H77" s="18" t="s">
        <v>504</v>
      </c>
      <c r="I77" s="18" t="s">
        <v>505</v>
      </c>
      <c r="J77" s="56" t="s">
        <v>474</v>
      </c>
      <c r="K77" s="56" t="s">
        <v>379</v>
      </c>
      <c r="L77" s="18" t="s">
        <v>93</v>
      </c>
      <c r="M77" s="18" t="s">
        <v>93</v>
      </c>
      <c r="N77" s="18" t="s">
        <v>115</v>
      </c>
      <c r="O77" s="19" t="s">
        <v>65</v>
      </c>
    </row>
    <row r="78" spans="1:15" ht="179.25" customHeight="1" x14ac:dyDescent="0.35">
      <c r="A78" s="18" t="s">
        <v>19</v>
      </c>
      <c r="B78" s="18" t="s">
        <v>39</v>
      </c>
      <c r="C78" s="18" t="s">
        <v>50</v>
      </c>
      <c r="D78" s="18" t="s">
        <v>58</v>
      </c>
      <c r="E78" s="18" t="s">
        <v>299</v>
      </c>
      <c r="F78" s="18" t="s">
        <v>427</v>
      </c>
      <c r="G78" s="19" t="s">
        <v>335</v>
      </c>
      <c r="H78" s="18" t="s">
        <v>237</v>
      </c>
      <c r="I78" s="18" t="s">
        <v>515</v>
      </c>
      <c r="J78" s="56" t="s">
        <v>475</v>
      </c>
      <c r="K78" s="56" t="s">
        <v>380</v>
      </c>
      <c r="L78" s="18" t="s">
        <v>82</v>
      </c>
      <c r="M78" s="18" t="s">
        <v>82</v>
      </c>
      <c r="N78" s="18" t="s">
        <v>115</v>
      </c>
      <c r="O78" s="19" t="s">
        <v>65</v>
      </c>
    </row>
    <row r="79" spans="1:15" ht="179.25" customHeight="1" x14ac:dyDescent="0.35">
      <c r="A79" s="18" t="s">
        <v>19</v>
      </c>
      <c r="B79" s="18" t="s">
        <v>39</v>
      </c>
      <c r="C79" s="18" t="s">
        <v>50</v>
      </c>
      <c r="D79" s="18" t="s">
        <v>58</v>
      </c>
      <c r="E79" s="18" t="s">
        <v>144</v>
      </c>
      <c r="F79" s="18" t="s">
        <v>428</v>
      </c>
      <c r="G79" s="19" t="s">
        <v>336</v>
      </c>
      <c r="H79" s="18" t="s">
        <v>502</v>
      </c>
      <c r="I79" s="18" t="s">
        <v>503</v>
      </c>
      <c r="J79" s="56" t="s">
        <v>476</v>
      </c>
      <c r="K79" s="56" t="s">
        <v>381</v>
      </c>
      <c r="L79" s="18" t="s">
        <v>82</v>
      </c>
      <c r="M79" s="18" t="s">
        <v>82</v>
      </c>
      <c r="N79" s="18" t="s">
        <v>115</v>
      </c>
      <c r="O79" s="19" t="s">
        <v>65</v>
      </c>
    </row>
    <row r="80" spans="1:15" ht="179.25" customHeight="1" x14ac:dyDescent="0.35">
      <c r="A80" s="18" t="s">
        <v>19</v>
      </c>
      <c r="B80" s="18" t="s">
        <v>39</v>
      </c>
      <c r="C80" s="18" t="s">
        <v>50</v>
      </c>
      <c r="D80" s="18" t="s">
        <v>58</v>
      </c>
      <c r="E80" s="18" t="s">
        <v>143</v>
      </c>
      <c r="F80" s="18" t="s">
        <v>429</v>
      </c>
      <c r="G80" s="19" t="s">
        <v>337</v>
      </c>
      <c r="H80" s="18" t="s">
        <v>502</v>
      </c>
      <c r="I80" s="18" t="s">
        <v>503</v>
      </c>
      <c r="J80" s="56" t="s">
        <v>477</v>
      </c>
      <c r="K80" s="56" t="s">
        <v>382</v>
      </c>
      <c r="L80" s="18" t="s">
        <v>79</v>
      </c>
      <c r="M80" s="18" t="s">
        <v>79</v>
      </c>
      <c r="N80" s="18" t="s">
        <v>115</v>
      </c>
      <c r="O80" s="19" t="s">
        <v>65</v>
      </c>
    </row>
    <row r="81" spans="1:15" ht="179.25" customHeight="1" x14ac:dyDescent="0.35">
      <c r="A81" s="18" t="s">
        <v>19</v>
      </c>
      <c r="B81" s="18" t="s">
        <v>39</v>
      </c>
      <c r="C81" s="18" t="s">
        <v>50</v>
      </c>
      <c r="D81" s="18" t="s">
        <v>58</v>
      </c>
      <c r="E81" s="18" t="s">
        <v>149</v>
      </c>
      <c r="F81" s="18" t="s">
        <v>430</v>
      </c>
      <c r="G81" s="19" t="s">
        <v>338</v>
      </c>
      <c r="H81" s="18" t="s">
        <v>235</v>
      </c>
      <c r="I81" s="18" t="s">
        <v>291</v>
      </c>
      <c r="J81" s="56" t="s">
        <v>478</v>
      </c>
      <c r="K81" s="56" t="s">
        <v>383</v>
      </c>
      <c r="L81" s="18" t="s">
        <v>89</v>
      </c>
      <c r="M81" s="18" t="s">
        <v>89</v>
      </c>
      <c r="N81" s="18" t="s">
        <v>115</v>
      </c>
      <c r="O81" s="19" t="s">
        <v>65</v>
      </c>
    </row>
    <row r="82" spans="1:15" ht="179.25" customHeight="1" x14ac:dyDescent="0.35">
      <c r="A82" s="18" t="s">
        <v>19</v>
      </c>
      <c r="B82" s="18" t="s">
        <v>39</v>
      </c>
      <c r="C82" s="18" t="s">
        <v>50</v>
      </c>
      <c r="D82" s="18" t="s">
        <v>58</v>
      </c>
      <c r="E82" s="18" t="s">
        <v>123</v>
      </c>
      <c r="F82" s="18" t="s">
        <v>431</v>
      </c>
      <c r="G82" s="19" t="s">
        <v>339</v>
      </c>
      <c r="H82" s="18" t="s">
        <v>496</v>
      </c>
      <c r="I82" s="18" t="s">
        <v>497</v>
      </c>
      <c r="J82" s="56" t="s">
        <v>479</v>
      </c>
      <c r="K82" s="56" t="s">
        <v>384</v>
      </c>
      <c r="L82" s="18" t="s">
        <v>78</v>
      </c>
      <c r="M82" s="18" t="s">
        <v>78</v>
      </c>
      <c r="N82" s="18" t="s">
        <v>115</v>
      </c>
      <c r="O82" s="19" t="s">
        <v>65</v>
      </c>
    </row>
    <row r="83" spans="1:15" ht="179.25" customHeight="1" x14ac:dyDescent="0.35">
      <c r="A83" s="18" t="s">
        <v>19</v>
      </c>
      <c r="B83" s="18" t="s">
        <v>39</v>
      </c>
      <c r="C83" s="18" t="s">
        <v>50</v>
      </c>
      <c r="D83" s="18" t="s">
        <v>58</v>
      </c>
      <c r="E83" s="18" t="s">
        <v>150</v>
      </c>
      <c r="F83" s="18" t="s">
        <v>432</v>
      </c>
      <c r="G83" s="19" t="s">
        <v>340</v>
      </c>
      <c r="H83" s="18" t="s">
        <v>516</v>
      </c>
      <c r="I83" s="18" t="s">
        <v>517</v>
      </c>
      <c r="J83" s="56" t="s">
        <v>480</v>
      </c>
      <c r="K83" s="56" t="s">
        <v>385</v>
      </c>
      <c r="L83" s="18" t="s">
        <v>84</v>
      </c>
      <c r="M83" s="18" t="s">
        <v>84</v>
      </c>
      <c r="N83" s="18" t="s">
        <v>115</v>
      </c>
      <c r="O83" s="19" t="s">
        <v>65</v>
      </c>
    </row>
    <row r="84" spans="1:15" ht="179.25" customHeight="1" x14ac:dyDescent="0.35">
      <c r="A84" s="18" t="s">
        <v>19</v>
      </c>
      <c r="B84" s="18" t="s">
        <v>39</v>
      </c>
      <c r="C84" s="18" t="s">
        <v>50</v>
      </c>
      <c r="D84" s="18" t="s">
        <v>58</v>
      </c>
      <c r="E84" s="18" t="s">
        <v>300</v>
      </c>
      <c r="F84" s="18" t="s">
        <v>433</v>
      </c>
      <c r="G84" s="19" t="s">
        <v>341</v>
      </c>
      <c r="H84" s="18" t="s">
        <v>507</v>
      </c>
      <c r="I84" s="18" t="s">
        <v>510</v>
      </c>
      <c r="J84" s="56" t="s">
        <v>481</v>
      </c>
      <c r="K84" s="56" t="s">
        <v>386</v>
      </c>
      <c r="L84" s="18" t="s">
        <v>74</v>
      </c>
      <c r="M84" s="18" t="s">
        <v>74</v>
      </c>
      <c r="N84" s="18" t="s">
        <v>115</v>
      </c>
      <c r="O84" s="19" t="s">
        <v>65</v>
      </c>
    </row>
    <row r="85" spans="1:15" ht="179.25" customHeight="1" x14ac:dyDescent="0.35">
      <c r="A85" s="18" t="s">
        <v>19</v>
      </c>
      <c r="B85" s="18" t="s">
        <v>39</v>
      </c>
      <c r="C85" s="18" t="s">
        <v>50</v>
      </c>
      <c r="D85" s="18" t="s">
        <v>58</v>
      </c>
      <c r="E85" s="18" t="s">
        <v>301</v>
      </c>
      <c r="F85" s="18" t="s">
        <v>434</v>
      </c>
      <c r="G85" s="19" t="s">
        <v>342</v>
      </c>
      <c r="H85" s="18" t="s">
        <v>235</v>
      </c>
      <c r="I85" s="18" t="s">
        <v>291</v>
      </c>
      <c r="J85" s="56" t="s">
        <v>482</v>
      </c>
      <c r="K85" s="56" t="s">
        <v>387</v>
      </c>
      <c r="L85" s="18" t="s">
        <v>81</v>
      </c>
      <c r="M85" s="18" t="s">
        <v>81</v>
      </c>
      <c r="N85" s="18" t="s">
        <v>115</v>
      </c>
      <c r="O85" s="19" t="s">
        <v>65</v>
      </c>
    </row>
    <row r="86" spans="1:15" ht="179.25" customHeight="1" x14ac:dyDescent="0.35">
      <c r="A86" s="18" t="s">
        <v>19</v>
      </c>
      <c r="B86" s="18" t="s">
        <v>39</v>
      </c>
      <c r="C86" s="18" t="s">
        <v>50</v>
      </c>
      <c r="D86" s="18" t="s">
        <v>58</v>
      </c>
      <c r="E86" s="18" t="s">
        <v>124</v>
      </c>
      <c r="F86" s="18" t="s">
        <v>435</v>
      </c>
      <c r="G86" s="19" t="s">
        <v>343</v>
      </c>
      <c r="H86" s="18" t="s">
        <v>228</v>
      </c>
      <c r="I86" s="18" t="s">
        <v>498</v>
      </c>
      <c r="J86" s="56" t="s">
        <v>483</v>
      </c>
      <c r="K86" s="56" t="s">
        <v>388</v>
      </c>
      <c r="L86" s="18" t="s">
        <v>80</v>
      </c>
      <c r="M86" s="18" t="s">
        <v>80</v>
      </c>
      <c r="N86" s="18" t="s">
        <v>115</v>
      </c>
      <c r="O86" s="19" t="s">
        <v>65</v>
      </c>
    </row>
    <row r="87" spans="1:15" ht="179.25" customHeight="1" x14ac:dyDescent="0.35">
      <c r="A87" s="18" t="s">
        <v>19</v>
      </c>
      <c r="B87" s="18" t="s">
        <v>39</v>
      </c>
      <c r="C87" s="18" t="s">
        <v>50</v>
      </c>
      <c r="D87" s="18" t="s">
        <v>58</v>
      </c>
      <c r="E87" s="18" t="s">
        <v>145</v>
      </c>
      <c r="F87" s="18" t="s">
        <v>436</v>
      </c>
      <c r="G87" s="19" t="s">
        <v>344</v>
      </c>
      <c r="H87" s="18" t="s">
        <v>237</v>
      </c>
      <c r="I87" s="18" t="s">
        <v>515</v>
      </c>
      <c r="J87" s="56" t="s">
        <v>484</v>
      </c>
      <c r="K87" s="56" t="s">
        <v>389</v>
      </c>
      <c r="L87" s="18" t="s">
        <v>85</v>
      </c>
      <c r="M87" s="18" t="s">
        <v>85</v>
      </c>
      <c r="N87" s="18" t="s">
        <v>115</v>
      </c>
      <c r="O87" s="19" t="s">
        <v>65</v>
      </c>
    </row>
    <row r="88" spans="1:15" ht="179.25" customHeight="1" x14ac:dyDescent="0.35">
      <c r="A88" s="18" t="s">
        <v>19</v>
      </c>
      <c r="B88" s="18" t="s">
        <v>39</v>
      </c>
      <c r="C88" s="18" t="s">
        <v>50</v>
      </c>
      <c r="D88" s="18" t="s">
        <v>58</v>
      </c>
      <c r="E88" s="18" t="s">
        <v>302</v>
      </c>
      <c r="F88" s="18" t="s">
        <v>437</v>
      </c>
      <c r="G88" s="19" t="s">
        <v>345</v>
      </c>
      <c r="H88" s="18" t="s">
        <v>243</v>
      </c>
      <c r="I88" s="18" t="s">
        <v>499</v>
      </c>
      <c r="J88" s="56" t="s">
        <v>485</v>
      </c>
      <c r="K88" s="56" t="s">
        <v>390</v>
      </c>
      <c r="L88" s="18" t="s">
        <v>89</v>
      </c>
      <c r="M88" s="18" t="s">
        <v>89</v>
      </c>
      <c r="N88" s="18" t="s">
        <v>115</v>
      </c>
      <c r="O88" s="19" t="s">
        <v>65</v>
      </c>
    </row>
    <row r="89" spans="1:15" ht="179.25" customHeight="1" x14ac:dyDescent="0.35">
      <c r="A89" s="18" t="s">
        <v>19</v>
      </c>
      <c r="B89" s="18" t="s">
        <v>39</v>
      </c>
      <c r="C89" s="18" t="s">
        <v>50</v>
      </c>
      <c r="D89" s="18" t="s">
        <v>58</v>
      </c>
      <c r="E89" s="18" t="s">
        <v>152</v>
      </c>
      <c r="F89" s="18" t="s">
        <v>438</v>
      </c>
      <c r="G89" s="19" t="s">
        <v>346</v>
      </c>
      <c r="H89" s="18" t="s">
        <v>511</v>
      </c>
      <c r="I89" s="18" t="s">
        <v>512</v>
      </c>
      <c r="J89" s="56" t="s">
        <v>486</v>
      </c>
      <c r="K89" s="56" t="s">
        <v>391</v>
      </c>
      <c r="L89" s="18" t="s">
        <v>92</v>
      </c>
      <c r="M89" s="18" t="s">
        <v>92</v>
      </c>
      <c r="N89" s="18" t="s">
        <v>115</v>
      </c>
      <c r="O89" s="19" t="s">
        <v>65</v>
      </c>
    </row>
    <row r="90" spans="1:15" ht="179.25" customHeight="1" x14ac:dyDescent="0.35">
      <c r="A90" s="18" t="s">
        <v>19</v>
      </c>
      <c r="B90" s="18" t="s">
        <v>39</v>
      </c>
      <c r="C90" s="18" t="s">
        <v>50</v>
      </c>
      <c r="D90" s="18" t="s">
        <v>58</v>
      </c>
      <c r="E90" s="18" t="s">
        <v>303</v>
      </c>
      <c r="F90" s="18" t="s">
        <v>439</v>
      </c>
      <c r="G90" s="19" t="s">
        <v>347</v>
      </c>
      <c r="H90" s="18" t="s">
        <v>228</v>
      </c>
      <c r="I90" s="18" t="s">
        <v>498</v>
      </c>
      <c r="J90" s="56" t="s">
        <v>487</v>
      </c>
      <c r="K90" s="56" t="s">
        <v>392</v>
      </c>
      <c r="L90" s="18" t="s">
        <v>76</v>
      </c>
      <c r="M90" s="18" t="s">
        <v>76</v>
      </c>
      <c r="N90" s="18" t="s">
        <v>115</v>
      </c>
      <c r="O90" s="19" t="s">
        <v>65</v>
      </c>
    </row>
    <row r="91" spans="1:15" ht="179.25" customHeight="1" x14ac:dyDescent="0.35">
      <c r="A91" s="18" t="s">
        <v>19</v>
      </c>
      <c r="B91" s="18" t="s">
        <v>39</v>
      </c>
      <c r="C91" s="18" t="s">
        <v>50</v>
      </c>
      <c r="D91" s="18" t="s">
        <v>58</v>
      </c>
      <c r="E91" s="18" t="s">
        <v>304</v>
      </c>
      <c r="F91" s="18" t="s">
        <v>440</v>
      </c>
      <c r="G91" s="19" t="s">
        <v>348</v>
      </c>
      <c r="H91" s="18" t="s">
        <v>237</v>
      </c>
      <c r="I91" s="18" t="s">
        <v>515</v>
      </c>
      <c r="J91" s="56" t="s">
        <v>488</v>
      </c>
      <c r="K91" s="56" t="s">
        <v>393</v>
      </c>
      <c r="L91" s="18" t="s">
        <v>79</v>
      </c>
      <c r="M91" s="18" t="s">
        <v>79</v>
      </c>
      <c r="N91" s="18" t="s">
        <v>115</v>
      </c>
      <c r="O91" s="19" t="s">
        <v>65</v>
      </c>
    </row>
    <row r="92" spans="1:15" ht="179.25" customHeight="1" x14ac:dyDescent="0.35">
      <c r="A92" s="18" t="s">
        <v>19</v>
      </c>
      <c r="B92" s="18" t="s">
        <v>39</v>
      </c>
      <c r="C92" s="18" t="s">
        <v>50</v>
      </c>
      <c r="D92" s="18" t="s">
        <v>58</v>
      </c>
      <c r="E92" s="18" t="s">
        <v>142</v>
      </c>
      <c r="F92" s="18" t="s">
        <v>441</v>
      </c>
      <c r="G92" s="19" t="s">
        <v>349</v>
      </c>
      <c r="H92" s="18" t="s">
        <v>496</v>
      </c>
      <c r="I92" s="18" t="s">
        <v>497</v>
      </c>
      <c r="J92" s="56" t="s">
        <v>489</v>
      </c>
      <c r="K92" s="56" t="s">
        <v>394</v>
      </c>
      <c r="L92" s="18" t="s">
        <v>79</v>
      </c>
      <c r="M92" s="18" t="s">
        <v>79</v>
      </c>
      <c r="N92" s="18" t="s">
        <v>115</v>
      </c>
      <c r="O92" s="19" t="s">
        <v>65</v>
      </c>
    </row>
    <row r="93" spans="1:15" ht="179.25" customHeight="1" x14ac:dyDescent="0.35">
      <c r="A93" s="18" t="s">
        <v>19</v>
      </c>
      <c r="B93" s="18" t="s">
        <v>39</v>
      </c>
      <c r="C93" s="18" t="s">
        <v>50</v>
      </c>
      <c r="D93" s="18" t="s">
        <v>58</v>
      </c>
      <c r="E93" s="18" t="s">
        <v>305</v>
      </c>
      <c r="F93" s="18" t="s">
        <v>442</v>
      </c>
      <c r="G93" s="19" t="s">
        <v>350</v>
      </c>
      <c r="H93" s="18" t="s">
        <v>228</v>
      </c>
      <c r="I93" s="18" t="s">
        <v>498</v>
      </c>
      <c r="J93" s="56" t="s">
        <v>490</v>
      </c>
      <c r="K93" s="56" t="s">
        <v>395</v>
      </c>
      <c r="L93" s="18" t="s">
        <v>85</v>
      </c>
      <c r="M93" s="18" t="s">
        <v>85</v>
      </c>
      <c r="N93" s="18" t="s">
        <v>115</v>
      </c>
      <c r="O93" s="19" t="s">
        <v>65</v>
      </c>
    </row>
    <row r="94" spans="1:15" ht="179.25" customHeight="1" x14ac:dyDescent="0.35">
      <c r="A94" s="18" t="s">
        <v>19</v>
      </c>
      <c r="B94" s="18" t="s">
        <v>39</v>
      </c>
      <c r="C94" s="18" t="s">
        <v>50</v>
      </c>
      <c r="D94" s="18" t="s">
        <v>58</v>
      </c>
      <c r="E94" s="18" t="s">
        <v>151</v>
      </c>
      <c r="F94" s="18" t="s">
        <v>443</v>
      </c>
      <c r="G94" s="19" t="s">
        <v>351</v>
      </c>
      <c r="H94" s="18" t="s">
        <v>235</v>
      </c>
      <c r="I94" s="18" t="s">
        <v>291</v>
      </c>
      <c r="J94" s="56" t="s">
        <v>491</v>
      </c>
      <c r="K94" s="56" t="s">
        <v>396</v>
      </c>
      <c r="L94" s="18" t="s">
        <v>90</v>
      </c>
      <c r="M94" s="18" t="s">
        <v>90</v>
      </c>
      <c r="N94" s="18" t="s">
        <v>115</v>
      </c>
      <c r="O94" s="19" t="s">
        <v>65</v>
      </c>
    </row>
    <row r="95" spans="1:15" ht="179.25" customHeight="1" x14ac:dyDescent="0.35">
      <c r="A95" s="18" t="s">
        <v>19</v>
      </c>
      <c r="B95" s="18" t="s">
        <v>39</v>
      </c>
      <c r="C95" s="18" t="s">
        <v>50</v>
      </c>
      <c r="D95" s="18" t="s">
        <v>58</v>
      </c>
      <c r="E95" s="18" t="s">
        <v>306</v>
      </c>
      <c r="F95" s="18" t="s">
        <v>444</v>
      </c>
      <c r="G95" s="19" t="s">
        <v>352</v>
      </c>
      <c r="H95" s="18" t="s">
        <v>518</v>
      </c>
      <c r="I95" s="18" t="s">
        <v>519</v>
      </c>
      <c r="J95" s="56" t="s">
        <v>492</v>
      </c>
      <c r="K95" s="56" t="s">
        <v>397</v>
      </c>
      <c r="L95" s="18" t="s">
        <v>88</v>
      </c>
      <c r="M95" s="18" t="s">
        <v>88</v>
      </c>
      <c r="N95" s="18" t="s">
        <v>115</v>
      </c>
      <c r="O95" s="19" t="s">
        <v>65</v>
      </c>
    </row>
    <row r="96" spans="1:15" ht="179.25" customHeight="1" x14ac:dyDescent="0.35">
      <c r="A96" s="18" t="s">
        <v>19</v>
      </c>
      <c r="B96" s="18" t="s">
        <v>39</v>
      </c>
      <c r="C96" s="18" t="s">
        <v>50</v>
      </c>
      <c r="D96" s="18" t="s">
        <v>58</v>
      </c>
      <c r="E96" s="18" t="s">
        <v>307</v>
      </c>
      <c r="F96" s="18" t="s">
        <v>445</v>
      </c>
      <c r="G96" s="19" t="s">
        <v>353</v>
      </c>
      <c r="H96" s="18" t="s">
        <v>500</v>
      </c>
      <c r="I96" s="18" t="s">
        <v>501</v>
      </c>
      <c r="J96" s="56" t="s">
        <v>493</v>
      </c>
      <c r="K96" s="56" t="s">
        <v>398</v>
      </c>
      <c r="L96" s="18" t="s">
        <v>88</v>
      </c>
      <c r="M96" s="18" t="s">
        <v>88</v>
      </c>
      <c r="N96" s="18" t="s">
        <v>115</v>
      </c>
      <c r="O96" s="19" t="s">
        <v>65</v>
      </c>
    </row>
    <row r="97" spans="1:15" ht="179.25" customHeight="1" x14ac:dyDescent="0.35">
      <c r="A97" s="18" t="s">
        <v>19</v>
      </c>
      <c r="B97" s="18" t="s">
        <v>39</v>
      </c>
      <c r="C97" s="18" t="s">
        <v>50</v>
      </c>
      <c r="D97" s="18" t="s">
        <v>58</v>
      </c>
      <c r="E97" s="18" t="s">
        <v>147</v>
      </c>
      <c r="F97" s="18" t="s">
        <v>446</v>
      </c>
      <c r="G97" s="19" t="s">
        <v>354</v>
      </c>
      <c r="H97" s="18" t="s">
        <v>496</v>
      </c>
      <c r="I97" s="18" t="s">
        <v>497</v>
      </c>
      <c r="J97" s="56" t="s">
        <v>494</v>
      </c>
      <c r="K97" s="56" t="s">
        <v>399</v>
      </c>
      <c r="L97" s="18" t="s">
        <v>79</v>
      </c>
      <c r="M97" s="18" t="s">
        <v>79</v>
      </c>
      <c r="N97" s="18" t="s">
        <v>115</v>
      </c>
      <c r="O97" s="19" t="s">
        <v>65</v>
      </c>
    </row>
    <row r="98" spans="1:15" ht="179.25" customHeight="1" x14ac:dyDescent="0.35">
      <c r="A98" s="18" t="s">
        <v>19</v>
      </c>
      <c r="B98" s="18" t="s">
        <v>39</v>
      </c>
      <c r="C98" s="18" t="s">
        <v>50</v>
      </c>
      <c r="D98" s="18" t="s">
        <v>58</v>
      </c>
      <c r="E98" s="18" t="s">
        <v>155</v>
      </c>
      <c r="F98" s="18" t="s">
        <v>447</v>
      </c>
      <c r="G98" s="19" t="s">
        <v>355</v>
      </c>
      <c r="H98" s="18" t="s">
        <v>502</v>
      </c>
      <c r="I98" s="18" t="s">
        <v>503</v>
      </c>
      <c r="J98" s="56" t="s">
        <v>495</v>
      </c>
      <c r="K98" s="56" t="s">
        <v>400</v>
      </c>
      <c r="L98" s="18" t="s">
        <v>87</v>
      </c>
      <c r="M98" s="18" t="s">
        <v>87</v>
      </c>
      <c r="N98" s="18" t="s">
        <v>115</v>
      </c>
      <c r="O98" s="19" t="s">
        <v>65</v>
      </c>
    </row>
  </sheetData>
  <sheetProtection sort="0" autoFilter="0"/>
  <mergeCells count="2">
    <mergeCell ref="A1:O1"/>
    <mergeCell ref="A2:O2"/>
  </mergeCells>
  <dataValidations count="1">
    <dataValidation allowBlank="1" showDropDown="1" showInputMessage="1" showErrorMessage="1" sqref="M4 M6 M21 M45:M49"/>
  </dataValidations>
  <pageMargins left="0.70866141732283472" right="0.70866141732283472" top="0.74803149606299213" bottom="0.74803149606299213" header="0.31496062992125984" footer="0.31496062992125984"/>
  <pageSetup paperSize="8" scale="46" fitToHeight="0" orientation="landscape" r:id="rId1"/>
  <ignoredErrors>
    <ignoredError sqref="A4:O40 A42:O45 A41:F41 H41:O41" listDataValidation="1"/>
  </ignoredErrors>
  <drawing r:id="rId2"/>
  <tableParts count="1">
    <tablePart r:id="rId3"/>
  </tableParts>
  <extLst>
    <ext xmlns:x14="http://schemas.microsoft.com/office/spreadsheetml/2009/9/main" uri="{CCE6A557-97BC-4b89-ADB6-D9C93CAAB3DF}">
      <x14:dataValidations xmlns:xm="http://schemas.microsoft.com/office/excel/2006/main" count="12">
        <x14:dataValidation type="list" allowBlank="1" showInputMessage="1" showErrorMessage="1">
          <x14:formula1>
            <xm:f>podaci!$F$3:$F$23</xm:f>
          </x14:formula1>
          <xm:sqref>M7:M20 M5 M22:M44 L51:M98 L4:L49</xm:sqref>
        </x14:dataValidation>
        <x14:dataValidation type="list" allowBlank="1" showInputMessage="1" showErrorMessage="1">
          <x14:formula1>
            <xm:f>podaci!$G$2:$G$15</xm:f>
          </x14:formula1>
          <xm:sqref>O4:O49 O51:O98</xm:sqref>
        </x14:dataValidation>
        <x14:dataValidation type="list" allowBlank="1" showInputMessage="1" showErrorMessage="1">
          <x14:formula1>
            <xm:f>podaci!$E$2:$E$4</xm:f>
          </x14:formula1>
          <xm:sqref>D4:D49 D51:D98</xm:sqref>
        </x14:dataValidation>
        <x14:dataValidation type="list" allowBlank="1" showInputMessage="1" showErrorMessage="1">
          <x14:formula1>
            <xm:f>podaci!$D$2:$D$8</xm:f>
          </x14:formula1>
          <xm:sqref>C4:C49 C51:C98</xm:sqref>
        </x14:dataValidation>
        <x14:dataValidation type="list" allowBlank="1" showInputMessage="1" showErrorMessage="1">
          <x14:formula1>
            <xm:f>podaci!$C$14:$C$20</xm:f>
          </x14:formula1>
          <xm:sqref>B4:B49 B51:B98</xm:sqref>
        </x14:dataValidation>
        <x14:dataValidation type="list" allowBlank="1" showInputMessage="1" showErrorMessage="1">
          <x14:formula1>
            <xm:f>podaci!$B$9:$B$11</xm:f>
          </x14:formula1>
          <xm:sqref>A4:A49 A51:A98</xm:sqref>
        </x14:dataValidation>
        <x14:dataValidation type="list" allowBlank="1" showInputMessage="1" showErrorMessage="1">
          <x14:formula1>
            <xm:f>[1]podaci!#REF!</xm:f>
          </x14:formula1>
          <xm:sqref>L50:M50</xm:sqref>
        </x14:dataValidation>
        <x14:dataValidation type="list" allowBlank="1" showInputMessage="1" showErrorMessage="1">
          <x14:formula1>
            <xm:f>[1]podaci!#REF!</xm:f>
          </x14:formula1>
          <xm:sqref>A50</xm:sqref>
        </x14:dataValidation>
        <x14:dataValidation type="list" allowBlank="1" showInputMessage="1" showErrorMessage="1">
          <x14:formula1>
            <xm:f>[1]podaci!#REF!</xm:f>
          </x14:formula1>
          <xm:sqref>B50</xm:sqref>
        </x14:dataValidation>
        <x14:dataValidation type="list" allowBlank="1" showInputMessage="1" showErrorMessage="1">
          <x14:formula1>
            <xm:f>[1]podaci!#REF!</xm:f>
          </x14:formula1>
          <xm:sqref>C50</xm:sqref>
        </x14:dataValidation>
        <x14:dataValidation type="list" allowBlank="1" showInputMessage="1" showErrorMessage="1">
          <x14:formula1>
            <xm:f>[1]podaci!#REF!</xm:f>
          </x14:formula1>
          <xm:sqref>D50</xm:sqref>
        </x14:dataValidation>
        <x14:dataValidation type="list" allowBlank="1" showInputMessage="1" showErrorMessage="1">
          <x14:formula1>
            <xm:f>[1]podaci!#REF!</xm:f>
          </x14:formula1>
          <xm:sqref>O50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250"/>
  <sheetViews>
    <sheetView showGridLines="0" zoomScale="40" zoomScaleNormal="40" workbookViewId="0">
      <selection sqref="A1:O1"/>
    </sheetView>
  </sheetViews>
  <sheetFormatPr defaultColWidth="9.1796875" defaultRowHeight="12.5" x14ac:dyDescent="0.35"/>
  <cols>
    <col min="1" max="1" width="32.1796875" style="1" customWidth="1"/>
    <col min="2" max="2" width="31.453125" style="1" customWidth="1"/>
    <col min="3" max="3" width="21.1796875" style="1" customWidth="1"/>
    <col min="4" max="4" width="23.1796875" style="1" customWidth="1"/>
    <col min="5" max="5" width="31.453125" style="1" customWidth="1"/>
    <col min="6" max="6" width="36.1796875" style="1" customWidth="1"/>
    <col min="7" max="7" width="55.54296875" style="1" customWidth="1"/>
    <col min="8" max="8" width="19.1796875" style="1" customWidth="1"/>
    <col min="9" max="9" width="20.1796875" style="1" customWidth="1"/>
    <col min="10" max="10" width="23.453125" style="1" customWidth="1"/>
    <col min="11" max="11" width="20.81640625" style="2" customWidth="1"/>
    <col min="12" max="13" width="22.453125" style="2" customWidth="1"/>
    <col min="14" max="14" width="20.81640625" style="2" customWidth="1"/>
    <col min="15" max="15" width="29.81640625" style="1" customWidth="1"/>
    <col min="16" max="16384" width="9.1796875" style="1"/>
  </cols>
  <sheetData>
    <row r="1" spans="1:15" ht="60" customHeight="1" x14ac:dyDescent="0.35">
      <c r="A1" s="48" t="s">
        <v>95</v>
      </c>
      <c r="B1" s="49"/>
      <c r="C1" s="49"/>
      <c r="D1" s="49"/>
      <c r="E1" s="49"/>
      <c r="F1" s="49"/>
      <c r="G1" s="49"/>
      <c r="H1" s="49"/>
      <c r="I1" s="49"/>
      <c r="J1" s="49"/>
      <c r="K1" s="49"/>
      <c r="L1" s="49"/>
      <c r="M1" s="49"/>
      <c r="N1" s="49"/>
      <c r="O1" s="49"/>
    </row>
    <row r="2" spans="1:15" ht="46" customHeight="1" x14ac:dyDescent="0.35">
      <c r="A2" s="46" t="s">
        <v>547</v>
      </c>
      <c r="B2" s="46"/>
      <c r="C2" s="46"/>
      <c r="D2" s="46"/>
      <c r="E2" s="46"/>
      <c r="F2" s="46"/>
      <c r="G2" s="46"/>
      <c r="H2" s="46"/>
      <c r="I2" s="46"/>
      <c r="J2" s="46"/>
      <c r="K2" s="46"/>
      <c r="L2" s="46"/>
      <c r="M2" s="46"/>
      <c r="N2" s="46"/>
      <c r="O2" s="47"/>
    </row>
    <row r="3" spans="1:15" ht="62.5" x14ac:dyDescent="0.35">
      <c r="A3" s="3" t="s">
        <v>96</v>
      </c>
      <c r="B3" s="3" t="s">
        <v>97</v>
      </c>
      <c r="C3" s="3" t="s">
        <v>98</v>
      </c>
      <c r="D3" s="3" t="s">
        <v>99</v>
      </c>
      <c r="E3" s="4" t="s">
        <v>100</v>
      </c>
      <c r="F3" s="3" t="s">
        <v>101</v>
      </c>
      <c r="G3" s="3" t="s">
        <v>102</v>
      </c>
      <c r="H3" s="3" t="s">
        <v>103</v>
      </c>
      <c r="I3" s="3" t="s">
        <v>104</v>
      </c>
      <c r="J3" s="3" t="s">
        <v>105</v>
      </c>
      <c r="K3" s="3" t="s">
        <v>106</v>
      </c>
      <c r="L3" s="3" t="s">
        <v>110</v>
      </c>
      <c r="M3" s="3" t="s">
        <v>111</v>
      </c>
      <c r="N3" s="3" t="s">
        <v>107</v>
      </c>
      <c r="O3" s="3" t="s">
        <v>108</v>
      </c>
    </row>
    <row r="4" spans="1:15" ht="12.75" x14ac:dyDescent="0.25">
      <c r="A4" s="6"/>
      <c r="B4" s="6"/>
      <c r="C4" s="6"/>
      <c r="D4" s="6"/>
      <c r="E4" s="6"/>
      <c r="F4" s="6"/>
      <c r="G4" s="6"/>
      <c r="H4" s="10"/>
      <c r="I4" s="10"/>
      <c r="J4" s="6"/>
      <c r="K4" s="11"/>
      <c r="L4" s="11"/>
      <c r="M4" s="11"/>
      <c r="N4" s="11"/>
      <c r="O4" s="6"/>
    </row>
    <row r="5" spans="1:15" ht="12.75" x14ac:dyDescent="0.25">
      <c r="A5" s="6"/>
      <c r="B5" s="6"/>
      <c r="C5" s="6"/>
      <c r="D5" s="6"/>
      <c r="E5" s="6"/>
      <c r="F5" s="6"/>
      <c r="G5" s="6"/>
      <c r="H5" s="10"/>
      <c r="I5" s="10"/>
      <c r="J5" s="6"/>
      <c r="K5" s="11"/>
      <c r="L5" s="15"/>
      <c r="M5" s="15"/>
      <c r="N5" s="11"/>
      <c r="O5" s="6"/>
    </row>
    <row r="6" spans="1:15" ht="12.75" x14ac:dyDescent="0.25">
      <c r="A6" s="6"/>
      <c r="B6" s="6"/>
      <c r="C6" s="6"/>
      <c r="D6" s="6"/>
      <c r="E6" s="6"/>
      <c r="F6" s="6"/>
      <c r="G6" s="6"/>
      <c r="H6" s="10"/>
      <c r="I6" s="10"/>
      <c r="J6" s="6"/>
      <c r="K6" s="11"/>
      <c r="L6" s="15"/>
      <c r="M6" s="15"/>
      <c r="N6" s="11"/>
      <c r="O6" s="6"/>
    </row>
    <row r="7" spans="1:15" ht="12.75" x14ac:dyDescent="0.25">
      <c r="A7" s="6"/>
      <c r="B7" s="6"/>
      <c r="C7" s="6"/>
      <c r="D7" s="6"/>
      <c r="E7" s="6"/>
      <c r="F7" s="6"/>
      <c r="G7" s="6"/>
      <c r="H7" s="10"/>
      <c r="I7" s="10"/>
      <c r="J7" s="6"/>
      <c r="K7" s="11"/>
      <c r="L7" s="15"/>
      <c r="M7" s="15"/>
      <c r="N7" s="11"/>
      <c r="O7" s="6"/>
    </row>
    <row r="8" spans="1:15" ht="12.75" x14ac:dyDescent="0.25">
      <c r="A8" s="6"/>
      <c r="B8" s="6"/>
      <c r="C8" s="6"/>
      <c r="D8" s="6"/>
      <c r="E8" s="6"/>
      <c r="F8" s="6"/>
      <c r="G8" s="6"/>
      <c r="H8" s="10"/>
      <c r="I8" s="10"/>
      <c r="J8" s="6"/>
      <c r="K8" s="11"/>
      <c r="L8" s="15"/>
      <c r="M8" s="15"/>
      <c r="N8" s="11"/>
      <c r="O8" s="6"/>
    </row>
    <row r="9" spans="1:15" ht="12.75" x14ac:dyDescent="0.25">
      <c r="A9" s="6"/>
      <c r="B9" s="6"/>
      <c r="C9" s="6"/>
      <c r="D9" s="6"/>
      <c r="E9" s="6"/>
      <c r="F9" s="6"/>
      <c r="G9" s="6"/>
      <c r="H9" s="10"/>
      <c r="I9" s="10"/>
      <c r="J9" s="6"/>
      <c r="K9" s="11"/>
      <c r="L9" s="15"/>
      <c r="M9" s="15"/>
      <c r="N9" s="11"/>
      <c r="O9" s="6"/>
    </row>
    <row r="10" spans="1:15" ht="12.75" x14ac:dyDescent="0.25">
      <c r="A10" s="6"/>
      <c r="B10" s="6"/>
      <c r="C10" s="6"/>
      <c r="D10" s="6"/>
      <c r="E10" s="6"/>
      <c r="F10" s="6"/>
      <c r="G10" s="6"/>
      <c r="H10" s="10"/>
      <c r="I10" s="10"/>
      <c r="J10" s="6"/>
      <c r="K10" s="11"/>
      <c r="L10" s="15"/>
      <c r="M10" s="15"/>
      <c r="N10" s="11"/>
      <c r="O10" s="6"/>
    </row>
    <row r="11" spans="1:15" ht="12.75" x14ac:dyDescent="0.25">
      <c r="A11" s="6"/>
      <c r="B11" s="6"/>
      <c r="C11" s="6"/>
      <c r="D11" s="6"/>
      <c r="E11" s="6"/>
      <c r="F11" s="6"/>
      <c r="G11" s="6"/>
      <c r="H11" s="10"/>
      <c r="I11" s="10"/>
      <c r="J11" s="6"/>
      <c r="K11" s="11"/>
      <c r="L11" s="15"/>
      <c r="M11" s="15"/>
      <c r="N11" s="11"/>
      <c r="O11" s="6"/>
    </row>
    <row r="12" spans="1:15" ht="12.75" x14ac:dyDescent="0.25">
      <c r="A12" s="6"/>
      <c r="B12" s="6"/>
      <c r="C12" s="6"/>
      <c r="D12" s="6"/>
      <c r="E12" s="6"/>
      <c r="F12" s="6"/>
      <c r="G12" s="6"/>
      <c r="H12" s="10"/>
      <c r="I12" s="10"/>
      <c r="J12" s="6"/>
      <c r="K12" s="11"/>
      <c r="L12" s="15"/>
      <c r="M12" s="15"/>
      <c r="N12" s="11"/>
      <c r="O12" s="6"/>
    </row>
    <row r="13" spans="1:15" ht="12.75" x14ac:dyDescent="0.25">
      <c r="A13" s="6"/>
      <c r="B13" s="6"/>
      <c r="C13" s="6"/>
      <c r="D13" s="6"/>
      <c r="E13" s="6"/>
      <c r="F13" s="6"/>
      <c r="G13" s="6"/>
      <c r="H13" s="10"/>
      <c r="I13" s="10"/>
      <c r="J13" s="6"/>
      <c r="K13" s="11"/>
      <c r="L13" s="15"/>
      <c r="M13" s="15"/>
      <c r="N13" s="11"/>
      <c r="O13" s="6"/>
    </row>
    <row r="14" spans="1:15" ht="12.75" x14ac:dyDescent="0.25">
      <c r="A14" s="6"/>
      <c r="B14" s="6"/>
      <c r="C14" s="6"/>
      <c r="D14" s="6"/>
      <c r="E14" s="6"/>
      <c r="F14" s="6"/>
      <c r="G14" s="6"/>
      <c r="H14" s="10"/>
      <c r="I14" s="10"/>
      <c r="J14" s="6"/>
      <c r="K14" s="11"/>
      <c r="L14" s="15"/>
      <c r="M14" s="15"/>
      <c r="N14" s="11"/>
      <c r="O14" s="6"/>
    </row>
    <row r="15" spans="1:15" ht="12.75" x14ac:dyDescent="0.25">
      <c r="A15" s="6"/>
      <c r="B15" s="6"/>
      <c r="C15" s="6"/>
      <c r="D15" s="6"/>
      <c r="E15" s="6"/>
      <c r="F15" s="6"/>
      <c r="G15" s="6"/>
      <c r="H15" s="10"/>
      <c r="I15" s="10"/>
      <c r="J15" s="6"/>
      <c r="K15" s="11"/>
      <c r="L15" s="15"/>
      <c r="M15" s="15"/>
      <c r="N15" s="11"/>
      <c r="O15" s="6"/>
    </row>
    <row r="16" spans="1:15" ht="12.75" x14ac:dyDescent="0.25">
      <c r="A16" s="6"/>
      <c r="B16" s="6"/>
      <c r="C16" s="6"/>
      <c r="D16" s="6"/>
      <c r="E16" s="6"/>
      <c r="F16" s="6"/>
      <c r="G16" s="6"/>
      <c r="H16" s="10"/>
      <c r="I16" s="10"/>
      <c r="J16" s="6"/>
      <c r="K16" s="11"/>
      <c r="L16" s="15"/>
      <c r="M16" s="15"/>
      <c r="N16" s="11"/>
      <c r="O16" s="6"/>
    </row>
    <row r="17" spans="1:15" ht="12.75" x14ac:dyDescent="0.25">
      <c r="A17" s="6"/>
      <c r="B17" s="6"/>
      <c r="C17" s="6"/>
      <c r="D17" s="6"/>
      <c r="E17" s="6"/>
      <c r="F17" s="6"/>
      <c r="G17" s="6"/>
      <c r="H17" s="10"/>
      <c r="I17" s="10"/>
      <c r="J17" s="6"/>
      <c r="K17" s="11"/>
      <c r="L17" s="15"/>
      <c r="M17" s="15"/>
      <c r="N17" s="11"/>
      <c r="O17" s="6"/>
    </row>
    <row r="18" spans="1:15" ht="12.75" x14ac:dyDescent="0.25">
      <c r="A18" s="6"/>
      <c r="B18" s="6"/>
      <c r="C18" s="6"/>
      <c r="D18" s="6"/>
      <c r="E18" s="6"/>
      <c r="F18" s="6"/>
      <c r="G18" s="6"/>
      <c r="H18" s="10"/>
      <c r="I18" s="10"/>
      <c r="J18" s="6"/>
      <c r="K18" s="11"/>
      <c r="L18" s="15"/>
      <c r="M18" s="15"/>
      <c r="N18" s="11"/>
      <c r="O18" s="6"/>
    </row>
    <row r="19" spans="1:15" ht="12.75" x14ac:dyDescent="0.25">
      <c r="A19" s="6"/>
      <c r="B19" s="6"/>
      <c r="C19" s="6"/>
      <c r="D19" s="6"/>
      <c r="E19" s="6"/>
      <c r="F19" s="6"/>
      <c r="G19" s="6"/>
      <c r="H19" s="10"/>
      <c r="I19" s="10"/>
      <c r="J19" s="6"/>
      <c r="K19" s="11"/>
      <c r="L19" s="15"/>
      <c r="M19" s="15"/>
      <c r="N19" s="11"/>
      <c r="O19" s="6"/>
    </row>
    <row r="20" spans="1:15" ht="12.75" x14ac:dyDescent="0.25">
      <c r="A20" s="6"/>
      <c r="B20" s="6"/>
      <c r="C20" s="6"/>
      <c r="D20" s="6"/>
      <c r="E20" s="6"/>
      <c r="F20" s="6"/>
      <c r="G20" s="6"/>
      <c r="H20" s="10"/>
      <c r="I20" s="10"/>
      <c r="J20" s="6"/>
      <c r="K20" s="11"/>
      <c r="L20" s="15"/>
      <c r="M20" s="15"/>
      <c r="N20" s="11"/>
      <c r="O20" s="6"/>
    </row>
    <row r="21" spans="1:15" ht="12.75" x14ac:dyDescent="0.25">
      <c r="A21" s="6"/>
      <c r="B21" s="6"/>
      <c r="C21" s="6"/>
      <c r="D21" s="6"/>
      <c r="E21" s="6"/>
      <c r="F21" s="6"/>
      <c r="G21" s="6"/>
      <c r="H21" s="10"/>
      <c r="I21" s="10"/>
      <c r="J21" s="6"/>
      <c r="K21" s="11"/>
      <c r="L21" s="15"/>
      <c r="M21" s="15"/>
      <c r="N21" s="11"/>
      <c r="O21" s="6"/>
    </row>
    <row r="22" spans="1:15" ht="12.65" x14ac:dyDescent="0.35">
      <c r="A22" s="6"/>
      <c r="B22" s="6"/>
      <c r="C22" s="6"/>
      <c r="D22" s="6"/>
      <c r="E22" s="6"/>
      <c r="F22" s="6"/>
      <c r="G22" s="6"/>
      <c r="H22" s="10"/>
      <c r="I22" s="10"/>
      <c r="J22" s="6"/>
      <c r="K22" s="11"/>
      <c r="L22" s="15"/>
      <c r="M22" s="15"/>
      <c r="N22" s="11"/>
      <c r="O22" s="6"/>
    </row>
    <row r="23" spans="1:15" ht="12.65" x14ac:dyDescent="0.35">
      <c r="A23" s="6"/>
      <c r="B23" s="6"/>
      <c r="C23" s="6"/>
      <c r="D23" s="6"/>
      <c r="E23" s="6"/>
      <c r="F23" s="6"/>
      <c r="G23" s="6"/>
      <c r="H23" s="10"/>
      <c r="I23" s="10"/>
      <c r="J23" s="6"/>
      <c r="K23" s="11"/>
      <c r="L23" s="15"/>
      <c r="M23" s="15"/>
      <c r="N23" s="11"/>
      <c r="O23" s="6"/>
    </row>
    <row r="24" spans="1:15" ht="12.65" x14ac:dyDescent="0.35">
      <c r="A24" s="6"/>
      <c r="B24" s="6"/>
      <c r="C24" s="6"/>
      <c r="D24" s="6"/>
      <c r="E24" s="6"/>
      <c r="F24" s="6"/>
      <c r="G24" s="6"/>
      <c r="H24" s="10"/>
      <c r="I24" s="10"/>
      <c r="J24" s="6"/>
      <c r="K24" s="11"/>
      <c r="L24" s="15"/>
      <c r="M24" s="15"/>
      <c r="N24" s="11"/>
      <c r="O24" s="6"/>
    </row>
    <row r="25" spans="1:15" ht="12.65" x14ac:dyDescent="0.35">
      <c r="A25" s="6"/>
      <c r="B25" s="6"/>
      <c r="C25" s="6"/>
      <c r="D25" s="6"/>
      <c r="E25" s="6"/>
      <c r="F25" s="6"/>
      <c r="G25" s="6"/>
      <c r="H25" s="10"/>
      <c r="I25" s="10"/>
      <c r="J25" s="6"/>
      <c r="K25" s="11"/>
      <c r="L25" s="15"/>
      <c r="M25" s="15"/>
      <c r="N25" s="11"/>
      <c r="O25" s="6"/>
    </row>
    <row r="26" spans="1:15" ht="12.65" x14ac:dyDescent="0.35">
      <c r="A26" s="6"/>
      <c r="B26" s="6"/>
      <c r="C26" s="6"/>
      <c r="D26" s="6"/>
      <c r="E26" s="6"/>
      <c r="F26" s="6"/>
      <c r="G26" s="6"/>
      <c r="H26" s="10"/>
      <c r="I26" s="10"/>
      <c r="J26" s="6"/>
      <c r="K26" s="11"/>
      <c r="L26" s="15"/>
      <c r="M26" s="15"/>
      <c r="N26" s="11"/>
      <c r="O26" s="6"/>
    </row>
    <row r="27" spans="1:15" ht="12.65" x14ac:dyDescent="0.35">
      <c r="A27" s="6"/>
      <c r="B27" s="6"/>
      <c r="C27" s="6"/>
      <c r="D27" s="6"/>
      <c r="E27" s="6"/>
      <c r="F27" s="6"/>
      <c r="G27" s="6"/>
      <c r="H27" s="10"/>
      <c r="I27" s="10"/>
      <c r="J27" s="6"/>
      <c r="K27" s="11"/>
      <c r="L27" s="15"/>
      <c r="M27" s="15"/>
      <c r="N27" s="11"/>
      <c r="O27" s="6"/>
    </row>
    <row r="28" spans="1:15" ht="12.65" x14ac:dyDescent="0.35">
      <c r="A28" s="6"/>
      <c r="B28" s="6"/>
      <c r="C28" s="6"/>
      <c r="D28" s="6"/>
      <c r="E28" s="6"/>
      <c r="F28" s="6"/>
      <c r="G28" s="6"/>
      <c r="H28" s="10"/>
      <c r="I28" s="10"/>
      <c r="J28" s="6"/>
      <c r="K28" s="11"/>
      <c r="L28" s="15"/>
      <c r="M28" s="15"/>
      <c r="N28" s="11"/>
      <c r="O28" s="6"/>
    </row>
    <row r="29" spans="1:15" ht="12.65" x14ac:dyDescent="0.35">
      <c r="A29" s="6"/>
      <c r="B29" s="6"/>
      <c r="C29" s="6"/>
      <c r="D29" s="6"/>
      <c r="E29" s="6"/>
      <c r="F29" s="6"/>
      <c r="G29" s="6"/>
      <c r="H29" s="10"/>
      <c r="I29" s="10"/>
      <c r="J29" s="6"/>
      <c r="K29" s="11"/>
      <c r="L29" s="15"/>
      <c r="M29" s="15"/>
      <c r="N29" s="11"/>
      <c r="O29" s="6"/>
    </row>
    <row r="30" spans="1:15" ht="12.65" x14ac:dyDescent="0.35">
      <c r="A30" s="6"/>
      <c r="B30" s="6"/>
      <c r="C30" s="6"/>
      <c r="D30" s="6"/>
      <c r="E30" s="6"/>
      <c r="F30" s="6"/>
      <c r="G30" s="6"/>
      <c r="H30" s="10"/>
      <c r="I30" s="10"/>
      <c r="J30" s="6"/>
      <c r="K30" s="11"/>
      <c r="L30" s="15"/>
      <c r="M30" s="15"/>
      <c r="N30" s="11"/>
      <c r="O30" s="6"/>
    </row>
    <row r="31" spans="1:15" ht="12.65" x14ac:dyDescent="0.35">
      <c r="A31" s="6"/>
      <c r="B31" s="6"/>
      <c r="C31" s="6"/>
      <c r="D31" s="6"/>
      <c r="E31" s="6"/>
      <c r="F31" s="6"/>
      <c r="G31" s="6"/>
      <c r="H31" s="10"/>
      <c r="I31" s="10"/>
      <c r="J31" s="6"/>
      <c r="K31" s="11"/>
      <c r="L31" s="15"/>
      <c r="M31" s="15"/>
      <c r="N31" s="11"/>
      <c r="O31" s="6"/>
    </row>
    <row r="32" spans="1:15" x14ac:dyDescent="0.35">
      <c r="A32" s="6"/>
      <c r="B32" s="6"/>
      <c r="C32" s="6"/>
      <c r="D32" s="6"/>
      <c r="E32" s="6"/>
      <c r="F32" s="6"/>
      <c r="G32" s="6"/>
      <c r="H32" s="10"/>
      <c r="I32" s="10"/>
      <c r="J32" s="6"/>
      <c r="K32" s="11"/>
      <c r="L32" s="15"/>
      <c r="M32" s="15"/>
      <c r="N32" s="11"/>
      <c r="O32" s="6"/>
    </row>
    <row r="33" spans="1:15" x14ac:dyDescent="0.35">
      <c r="A33" s="6"/>
      <c r="B33" s="6"/>
      <c r="C33" s="6"/>
      <c r="D33" s="6"/>
      <c r="E33" s="6"/>
      <c r="F33" s="6"/>
      <c r="G33" s="6"/>
      <c r="H33" s="10"/>
      <c r="I33" s="10"/>
      <c r="J33" s="6"/>
      <c r="K33" s="11"/>
      <c r="L33" s="15"/>
      <c r="M33" s="15"/>
      <c r="N33" s="11"/>
      <c r="O33" s="6"/>
    </row>
    <row r="34" spans="1:15" x14ac:dyDescent="0.35">
      <c r="A34" s="6"/>
      <c r="B34" s="6"/>
      <c r="C34" s="6"/>
      <c r="D34" s="6"/>
      <c r="E34" s="6"/>
      <c r="F34" s="6"/>
      <c r="G34" s="6"/>
      <c r="H34" s="10"/>
      <c r="I34" s="10"/>
      <c r="J34" s="6"/>
      <c r="K34" s="11"/>
      <c r="L34" s="15"/>
      <c r="M34" s="15"/>
      <c r="N34" s="11"/>
      <c r="O34" s="6"/>
    </row>
    <row r="35" spans="1:15" x14ac:dyDescent="0.35">
      <c r="A35" s="6"/>
      <c r="B35" s="6"/>
      <c r="C35" s="6"/>
      <c r="D35" s="6"/>
      <c r="E35" s="6"/>
      <c r="F35" s="6"/>
      <c r="G35" s="6"/>
      <c r="H35" s="10"/>
      <c r="I35" s="10"/>
      <c r="J35" s="6"/>
      <c r="K35" s="11"/>
      <c r="L35" s="15"/>
      <c r="M35" s="15"/>
      <c r="N35" s="11"/>
      <c r="O35" s="6"/>
    </row>
    <row r="36" spans="1:15" x14ac:dyDescent="0.35">
      <c r="A36" s="6"/>
      <c r="B36" s="6"/>
      <c r="C36" s="6"/>
      <c r="D36" s="6"/>
      <c r="E36" s="6"/>
      <c r="F36" s="6"/>
      <c r="G36" s="6"/>
      <c r="H36" s="10"/>
      <c r="I36" s="10"/>
      <c r="J36" s="6"/>
      <c r="K36" s="11"/>
      <c r="L36" s="15"/>
      <c r="M36" s="15"/>
      <c r="N36" s="11"/>
      <c r="O36" s="6"/>
    </row>
    <row r="37" spans="1:15" x14ac:dyDescent="0.35">
      <c r="A37" s="6"/>
      <c r="B37" s="6"/>
      <c r="C37" s="6"/>
      <c r="D37" s="6"/>
      <c r="E37" s="6"/>
      <c r="F37" s="6"/>
      <c r="G37" s="6"/>
      <c r="H37" s="10"/>
      <c r="I37" s="10"/>
      <c r="J37" s="6"/>
      <c r="K37" s="11"/>
      <c r="L37" s="15"/>
      <c r="M37" s="15"/>
      <c r="N37" s="11"/>
      <c r="O37" s="6"/>
    </row>
    <row r="38" spans="1:15" x14ac:dyDescent="0.35">
      <c r="A38" s="6"/>
      <c r="B38" s="6"/>
      <c r="C38" s="6"/>
      <c r="D38" s="6"/>
      <c r="E38" s="6"/>
      <c r="F38" s="6"/>
      <c r="G38" s="6"/>
      <c r="H38" s="10"/>
      <c r="I38" s="10"/>
      <c r="J38" s="6"/>
      <c r="K38" s="11"/>
      <c r="L38" s="15"/>
      <c r="M38" s="15"/>
      <c r="N38" s="11"/>
      <c r="O38" s="6"/>
    </row>
    <row r="39" spans="1:15" x14ac:dyDescent="0.35">
      <c r="A39" s="6"/>
      <c r="B39" s="6"/>
      <c r="C39" s="6"/>
      <c r="D39" s="6"/>
      <c r="E39" s="6"/>
      <c r="F39" s="6"/>
      <c r="G39" s="6"/>
      <c r="H39" s="10"/>
      <c r="I39" s="10"/>
      <c r="J39" s="6"/>
      <c r="K39" s="11"/>
      <c r="L39" s="15"/>
      <c r="M39" s="15"/>
      <c r="N39" s="11"/>
      <c r="O39" s="6"/>
    </row>
    <row r="40" spans="1:15" x14ac:dyDescent="0.35">
      <c r="A40" s="6"/>
      <c r="B40" s="6"/>
      <c r="C40" s="6"/>
      <c r="D40" s="6"/>
      <c r="E40" s="6"/>
      <c r="F40" s="6"/>
      <c r="G40" s="6"/>
      <c r="H40" s="10"/>
      <c r="I40" s="10"/>
      <c r="J40" s="6"/>
      <c r="K40" s="11"/>
      <c r="L40" s="15"/>
      <c r="M40" s="15"/>
      <c r="N40" s="11"/>
      <c r="O40" s="6"/>
    </row>
    <row r="41" spans="1:15" x14ac:dyDescent="0.35">
      <c r="A41" s="6"/>
      <c r="B41" s="6"/>
      <c r="C41" s="6"/>
      <c r="D41" s="6"/>
      <c r="E41" s="6"/>
      <c r="F41" s="6"/>
      <c r="G41" s="6"/>
      <c r="H41" s="10"/>
      <c r="I41" s="10"/>
      <c r="J41" s="6"/>
      <c r="K41" s="11"/>
      <c r="L41" s="15"/>
      <c r="M41" s="15"/>
      <c r="N41" s="11"/>
      <c r="O41" s="6"/>
    </row>
    <row r="42" spans="1:15" x14ac:dyDescent="0.35">
      <c r="A42" s="12"/>
      <c r="B42" s="12"/>
      <c r="C42" s="12"/>
      <c r="D42" s="12"/>
      <c r="E42" s="12"/>
      <c r="F42" s="6"/>
      <c r="G42" s="6"/>
      <c r="H42" s="10"/>
      <c r="I42" s="10"/>
      <c r="J42" s="6"/>
      <c r="K42" s="11"/>
      <c r="L42" s="15"/>
      <c r="M42" s="15"/>
      <c r="N42" s="11"/>
      <c r="O42" s="6"/>
    </row>
    <row r="43" spans="1:15" x14ac:dyDescent="0.35">
      <c r="A43" s="6"/>
      <c r="B43" s="6"/>
      <c r="C43" s="6"/>
      <c r="D43" s="6"/>
      <c r="E43" s="6"/>
      <c r="F43" s="6"/>
      <c r="G43" s="6"/>
      <c r="H43" s="10"/>
      <c r="I43" s="10"/>
      <c r="J43" s="6"/>
      <c r="K43" s="11"/>
      <c r="L43" s="15"/>
      <c r="M43" s="15"/>
      <c r="N43" s="11"/>
      <c r="O43" s="6"/>
    </row>
    <row r="44" spans="1:15" x14ac:dyDescent="0.35">
      <c r="A44" s="6"/>
      <c r="B44" s="6"/>
      <c r="C44" s="6"/>
      <c r="D44" s="6"/>
      <c r="E44" s="6"/>
      <c r="F44" s="6"/>
      <c r="G44" s="6"/>
      <c r="H44" s="10"/>
      <c r="I44" s="10"/>
      <c r="J44" s="6"/>
      <c r="K44" s="11"/>
      <c r="L44" s="15"/>
      <c r="M44" s="15"/>
      <c r="N44" s="11"/>
      <c r="O44" s="6"/>
    </row>
    <row r="45" spans="1:15" x14ac:dyDescent="0.35">
      <c r="A45" s="12"/>
      <c r="B45" s="12"/>
      <c r="C45" s="12"/>
      <c r="D45" s="12"/>
      <c r="E45" s="12"/>
      <c r="F45" s="12"/>
      <c r="G45" s="12"/>
      <c r="H45" s="13"/>
      <c r="I45" s="13"/>
      <c r="J45" s="12"/>
      <c r="K45" s="14"/>
      <c r="L45" s="16"/>
      <c r="M45" s="16"/>
      <c r="N45" s="14"/>
      <c r="O45" s="12"/>
    </row>
    <row r="46" spans="1:15" x14ac:dyDescent="0.35">
      <c r="A46" s="6"/>
      <c r="B46" s="6"/>
      <c r="C46" s="6"/>
      <c r="D46" s="6"/>
      <c r="E46" s="6"/>
      <c r="F46" s="6"/>
      <c r="G46" s="6"/>
      <c r="H46" s="10"/>
      <c r="I46" s="10"/>
      <c r="J46" s="6"/>
      <c r="K46" s="11"/>
      <c r="L46" s="15"/>
      <c r="M46" s="15"/>
      <c r="N46" s="11"/>
      <c r="O46" s="6"/>
    </row>
    <row r="47" spans="1:15" x14ac:dyDescent="0.35">
      <c r="A47" s="6"/>
      <c r="B47" s="6"/>
      <c r="C47" s="6"/>
      <c r="D47" s="6"/>
      <c r="E47" s="6"/>
      <c r="F47" s="6"/>
      <c r="G47" s="6"/>
      <c r="H47" s="10"/>
      <c r="I47" s="10"/>
      <c r="J47" s="6"/>
      <c r="K47" s="11"/>
      <c r="L47" s="15"/>
      <c r="M47" s="15"/>
      <c r="N47" s="11"/>
      <c r="O47" s="6"/>
    </row>
    <row r="48" spans="1:15" x14ac:dyDescent="0.35">
      <c r="A48" s="6"/>
      <c r="B48" s="6"/>
      <c r="C48" s="6"/>
      <c r="D48" s="6"/>
      <c r="E48" s="6"/>
      <c r="F48" s="6"/>
      <c r="G48" s="6"/>
      <c r="H48" s="10"/>
      <c r="I48" s="10"/>
      <c r="J48" s="6"/>
      <c r="K48" s="11"/>
      <c r="L48" s="15"/>
      <c r="M48" s="15"/>
      <c r="N48" s="11"/>
      <c r="O48" s="6"/>
    </row>
    <row r="49" spans="1:15" x14ac:dyDescent="0.35">
      <c r="A49" s="6"/>
      <c r="B49" s="6"/>
      <c r="C49" s="6"/>
      <c r="D49" s="6"/>
      <c r="E49" s="6"/>
      <c r="F49" s="6"/>
      <c r="G49" s="6"/>
      <c r="H49" s="10"/>
      <c r="I49" s="10"/>
      <c r="J49" s="6"/>
      <c r="K49" s="11"/>
      <c r="L49" s="15"/>
      <c r="M49" s="15"/>
      <c r="N49" s="11"/>
      <c r="O49" s="6"/>
    </row>
    <row r="50" spans="1:15" x14ac:dyDescent="0.35">
      <c r="A50" s="6"/>
      <c r="B50" s="6"/>
      <c r="C50" s="6"/>
      <c r="D50" s="6"/>
      <c r="E50" s="6"/>
      <c r="F50" s="6"/>
      <c r="G50" s="6"/>
      <c r="H50" s="10"/>
      <c r="I50" s="10"/>
      <c r="J50" s="6"/>
      <c r="K50" s="11"/>
      <c r="L50" s="15"/>
      <c r="M50" s="15"/>
      <c r="N50" s="11"/>
      <c r="O50" s="6"/>
    </row>
    <row r="51" spans="1:15" x14ac:dyDescent="0.35">
      <c r="A51" s="6"/>
      <c r="B51" s="6"/>
      <c r="C51" s="6"/>
      <c r="D51" s="6"/>
      <c r="E51" s="6"/>
      <c r="F51" s="6"/>
      <c r="G51" s="6"/>
      <c r="H51" s="10"/>
      <c r="I51" s="10"/>
      <c r="J51" s="6"/>
      <c r="K51" s="11"/>
      <c r="L51" s="15"/>
      <c r="M51" s="15"/>
      <c r="N51" s="11"/>
      <c r="O51" s="6"/>
    </row>
    <row r="52" spans="1:15" x14ac:dyDescent="0.35">
      <c r="A52" s="6"/>
      <c r="B52" s="6"/>
      <c r="C52" s="6"/>
      <c r="D52" s="6"/>
      <c r="E52" s="6"/>
      <c r="F52" s="6"/>
      <c r="G52" s="6"/>
      <c r="H52" s="10"/>
      <c r="I52" s="10"/>
      <c r="J52" s="6"/>
      <c r="K52" s="11"/>
      <c r="L52" s="15"/>
      <c r="M52" s="15"/>
      <c r="N52" s="11"/>
      <c r="O52" s="6"/>
    </row>
    <row r="53" spans="1:15" x14ac:dyDescent="0.35">
      <c r="A53" s="6"/>
      <c r="B53" s="6"/>
      <c r="C53" s="6"/>
      <c r="D53" s="6"/>
      <c r="E53" s="6"/>
      <c r="F53" s="6"/>
      <c r="G53" s="6"/>
      <c r="H53" s="10"/>
      <c r="I53" s="10"/>
      <c r="J53" s="6"/>
      <c r="K53" s="11"/>
      <c r="L53" s="15"/>
      <c r="M53" s="15"/>
      <c r="N53" s="11"/>
      <c r="O53" s="6"/>
    </row>
    <row r="54" spans="1:15" x14ac:dyDescent="0.35">
      <c r="A54" s="6"/>
      <c r="B54" s="6"/>
      <c r="C54" s="6"/>
      <c r="D54" s="6"/>
      <c r="E54" s="6"/>
      <c r="F54" s="6"/>
      <c r="G54" s="6"/>
      <c r="H54" s="10"/>
      <c r="I54" s="10"/>
      <c r="J54" s="6"/>
      <c r="K54" s="11"/>
      <c r="L54" s="15"/>
      <c r="M54" s="15"/>
      <c r="N54" s="11"/>
      <c r="O54" s="6"/>
    </row>
    <row r="55" spans="1:15" x14ac:dyDescent="0.35">
      <c r="A55" s="6"/>
      <c r="B55" s="6"/>
      <c r="C55" s="6"/>
      <c r="D55" s="6"/>
      <c r="E55" s="6"/>
      <c r="F55" s="6"/>
      <c r="G55" s="6"/>
      <c r="H55" s="10"/>
      <c r="I55" s="10"/>
      <c r="J55" s="6"/>
      <c r="K55" s="11"/>
      <c r="L55" s="15"/>
      <c r="M55" s="15"/>
      <c r="N55" s="11"/>
      <c r="O55" s="6"/>
    </row>
    <row r="56" spans="1:15" x14ac:dyDescent="0.35">
      <c r="A56" s="6"/>
      <c r="B56" s="6"/>
      <c r="C56" s="6"/>
      <c r="D56" s="6"/>
      <c r="E56" s="6"/>
      <c r="F56" s="6"/>
      <c r="G56" s="6"/>
      <c r="H56" s="10"/>
      <c r="I56" s="10"/>
      <c r="J56" s="6"/>
      <c r="K56" s="11"/>
      <c r="L56" s="15"/>
      <c r="M56" s="15"/>
      <c r="N56" s="11"/>
      <c r="O56" s="6"/>
    </row>
    <row r="57" spans="1:15" x14ac:dyDescent="0.35">
      <c r="A57" s="6"/>
      <c r="B57" s="6"/>
      <c r="C57" s="6"/>
      <c r="D57" s="6"/>
      <c r="E57" s="6"/>
      <c r="F57" s="6"/>
      <c r="G57" s="6"/>
      <c r="H57" s="10"/>
      <c r="I57" s="10"/>
      <c r="J57" s="6"/>
      <c r="K57" s="11"/>
      <c r="L57" s="15"/>
      <c r="M57" s="15"/>
      <c r="N57" s="11"/>
      <c r="O57" s="6"/>
    </row>
    <row r="58" spans="1:15" x14ac:dyDescent="0.35">
      <c r="A58" s="6"/>
      <c r="B58" s="6"/>
      <c r="C58" s="6"/>
      <c r="D58" s="6"/>
      <c r="E58" s="6"/>
      <c r="F58" s="6"/>
      <c r="G58" s="6"/>
      <c r="H58" s="10"/>
      <c r="I58" s="10"/>
      <c r="J58" s="6"/>
      <c r="K58" s="11"/>
      <c r="L58" s="15"/>
      <c r="M58" s="15"/>
      <c r="N58" s="11"/>
      <c r="O58" s="6"/>
    </row>
    <row r="59" spans="1:15" x14ac:dyDescent="0.35">
      <c r="A59" s="6"/>
      <c r="B59" s="6"/>
      <c r="C59" s="6"/>
      <c r="D59" s="6"/>
      <c r="E59" s="6"/>
      <c r="F59" s="6"/>
      <c r="G59" s="6"/>
      <c r="H59" s="10"/>
      <c r="I59" s="10"/>
      <c r="J59" s="6"/>
      <c r="K59" s="11"/>
      <c r="L59" s="15"/>
      <c r="M59" s="15"/>
      <c r="N59" s="11"/>
      <c r="O59" s="6"/>
    </row>
    <row r="60" spans="1:15" x14ac:dyDescent="0.35">
      <c r="A60" s="6"/>
      <c r="B60" s="6"/>
      <c r="C60" s="6"/>
      <c r="D60" s="6"/>
      <c r="E60" s="6"/>
      <c r="F60" s="6"/>
      <c r="G60" s="6"/>
      <c r="H60" s="10"/>
      <c r="I60" s="10"/>
      <c r="J60" s="6"/>
      <c r="K60" s="11"/>
      <c r="L60" s="15"/>
      <c r="M60" s="15"/>
      <c r="N60" s="11"/>
      <c r="O60" s="6"/>
    </row>
    <row r="61" spans="1:15" x14ac:dyDescent="0.35">
      <c r="A61" s="6"/>
      <c r="B61" s="6"/>
      <c r="C61" s="6"/>
      <c r="D61" s="6"/>
      <c r="E61" s="6"/>
      <c r="F61" s="6"/>
      <c r="G61" s="6"/>
      <c r="H61" s="10"/>
      <c r="I61" s="10"/>
      <c r="J61" s="6"/>
      <c r="K61" s="11"/>
      <c r="L61" s="15"/>
      <c r="M61" s="15"/>
      <c r="N61" s="11"/>
      <c r="O61" s="6"/>
    </row>
    <row r="62" spans="1:15" x14ac:dyDescent="0.35">
      <c r="A62" s="6"/>
      <c r="B62" s="6"/>
      <c r="C62" s="6"/>
      <c r="D62" s="6"/>
      <c r="E62" s="6"/>
      <c r="F62" s="6"/>
      <c r="G62" s="6"/>
      <c r="H62" s="10"/>
      <c r="I62" s="10"/>
      <c r="J62" s="6"/>
      <c r="K62" s="11"/>
      <c r="L62" s="15"/>
      <c r="M62" s="15"/>
      <c r="N62" s="11"/>
      <c r="O62" s="6"/>
    </row>
    <row r="63" spans="1:15" x14ac:dyDescent="0.35">
      <c r="A63" s="12"/>
      <c r="B63" s="12"/>
      <c r="C63" s="12"/>
      <c r="D63" s="12"/>
      <c r="E63" s="12"/>
      <c r="F63" s="12"/>
      <c r="G63" s="12"/>
      <c r="H63" s="13"/>
      <c r="I63" s="13"/>
      <c r="J63" s="12"/>
      <c r="K63" s="14"/>
      <c r="L63" s="16"/>
      <c r="M63" s="16"/>
      <c r="N63" s="14"/>
      <c r="O63" s="12"/>
    </row>
    <row r="64" spans="1:15" x14ac:dyDescent="0.35">
      <c r="A64" s="6"/>
      <c r="B64" s="6"/>
      <c r="C64" s="6"/>
      <c r="D64" s="6"/>
      <c r="E64" s="6"/>
      <c r="F64" s="6"/>
      <c r="G64" s="6"/>
      <c r="H64" s="10"/>
      <c r="I64" s="10"/>
      <c r="J64" s="6"/>
      <c r="K64" s="11"/>
      <c r="L64" s="15"/>
      <c r="M64" s="15"/>
      <c r="N64" s="11"/>
      <c r="O64" s="6"/>
    </row>
    <row r="65" spans="1:15" x14ac:dyDescent="0.35">
      <c r="A65" s="6"/>
      <c r="B65" s="6"/>
      <c r="C65" s="6"/>
      <c r="D65" s="6"/>
      <c r="E65" s="6"/>
      <c r="F65" s="6"/>
      <c r="G65" s="6"/>
      <c r="H65" s="10"/>
      <c r="I65" s="10"/>
      <c r="J65" s="6"/>
      <c r="K65" s="11"/>
      <c r="L65" s="15"/>
      <c r="M65" s="15"/>
      <c r="N65" s="11"/>
      <c r="O65" s="6"/>
    </row>
    <row r="66" spans="1:15" x14ac:dyDescent="0.35">
      <c r="A66" s="6"/>
      <c r="B66" s="6"/>
      <c r="C66" s="6"/>
      <c r="D66" s="6"/>
      <c r="E66" s="6"/>
      <c r="F66" s="6"/>
      <c r="G66" s="6"/>
      <c r="H66" s="10"/>
      <c r="I66" s="10"/>
      <c r="J66" s="6"/>
      <c r="K66" s="11"/>
      <c r="L66" s="15"/>
      <c r="M66" s="15"/>
      <c r="N66" s="11"/>
      <c r="O66" s="6"/>
    </row>
    <row r="67" spans="1:15" x14ac:dyDescent="0.35">
      <c r="A67" s="6"/>
      <c r="B67" s="6"/>
      <c r="C67" s="6"/>
      <c r="D67" s="6"/>
      <c r="E67" s="6"/>
      <c r="F67" s="6"/>
      <c r="G67" s="6"/>
      <c r="H67" s="10"/>
      <c r="I67" s="10"/>
      <c r="J67" s="6"/>
      <c r="K67" s="11"/>
      <c r="L67" s="15"/>
      <c r="M67" s="15"/>
      <c r="N67" s="11"/>
      <c r="O67" s="6"/>
    </row>
    <row r="68" spans="1:15" x14ac:dyDescent="0.35">
      <c r="A68" s="6"/>
      <c r="B68" s="6"/>
      <c r="C68" s="6"/>
      <c r="D68" s="6"/>
      <c r="E68" s="6"/>
      <c r="F68" s="6"/>
      <c r="G68" s="6"/>
      <c r="H68" s="10"/>
      <c r="I68" s="10"/>
      <c r="J68" s="6"/>
      <c r="K68" s="11"/>
      <c r="L68" s="15"/>
      <c r="M68" s="15"/>
      <c r="N68" s="11"/>
      <c r="O68" s="6"/>
    </row>
    <row r="69" spans="1:15" x14ac:dyDescent="0.35">
      <c r="A69" s="6"/>
      <c r="B69" s="6"/>
      <c r="C69" s="6"/>
      <c r="D69" s="6"/>
      <c r="E69" s="6"/>
      <c r="F69" s="6"/>
      <c r="G69" s="6"/>
      <c r="H69" s="10"/>
      <c r="I69" s="10"/>
      <c r="J69" s="6"/>
      <c r="K69" s="11"/>
      <c r="L69" s="15"/>
      <c r="M69" s="15"/>
      <c r="N69" s="11"/>
      <c r="O69" s="6"/>
    </row>
    <row r="70" spans="1:15" x14ac:dyDescent="0.35">
      <c r="A70" s="6"/>
      <c r="B70" s="6"/>
      <c r="C70" s="6"/>
      <c r="D70" s="6"/>
      <c r="E70" s="6"/>
      <c r="F70" s="6"/>
      <c r="G70" s="6"/>
      <c r="H70" s="10"/>
      <c r="I70" s="10"/>
      <c r="J70" s="6"/>
      <c r="K70" s="11"/>
      <c r="L70" s="15"/>
      <c r="M70" s="15"/>
      <c r="N70" s="11"/>
      <c r="O70" s="6"/>
    </row>
    <row r="71" spans="1:15" x14ac:dyDescent="0.35">
      <c r="A71" s="6"/>
      <c r="B71" s="6"/>
      <c r="C71" s="6"/>
      <c r="D71" s="6"/>
      <c r="E71" s="6"/>
      <c r="F71" s="6"/>
      <c r="G71" s="6"/>
      <c r="H71" s="10"/>
      <c r="I71" s="10"/>
      <c r="J71" s="6"/>
      <c r="K71" s="11"/>
      <c r="L71" s="15"/>
      <c r="M71" s="15"/>
      <c r="N71" s="11"/>
      <c r="O71" s="6"/>
    </row>
    <row r="72" spans="1:15" x14ac:dyDescent="0.35">
      <c r="A72" s="6"/>
      <c r="B72" s="6"/>
      <c r="C72" s="6"/>
      <c r="D72" s="6"/>
      <c r="E72" s="6"/>
      <c r="F72" s="6"/>
      <c r="G72" s="6"/>
      <c r="H72" s="10"/>
      <c r="I72" s="10"/>
      <c r="J72" s="6"/>
      <c r="K72" s="11"/>
      <c r="L72" s="15"/>
      <c r="M72" s="15"/>
      <c r="N72" s="11"/>
      <c r="O72" s="6"/>
    </row>
    <row r="73" spans="1:15" x14ac:dyDescent="0.35">
      <c r="A73" s="6"/>
      <c r="B73" s="6"/>
      <c r="C73" s="6"/>
      <c r="D73" s="6"/>
      <c r="E73" s="6"/>
      <c r="F73" s="6"/>
      <c r="G73" s="6"/>
      <c r="H73" s="10"/>
      <c r="I73" s="10"/>
      <c r="J73" s="6"/>
      <c r="K73" s="11"/>
      <c r="L73" s="15"/>
      <c r="M73" s="15"/>
      <c r="N73" s="11"/>
      <c r="O73" s="6"/>
    </row>
    <row r="74" spans="1:15" x14ac:dyDescent="0.35">
      <c r="A74" s="6"/>
      <c r="B74" s="6"/>
      <c r="C74" s="6"/>
      <c r="D74" s="6"/>
      <c r="E74" s="6"/>
      <c r="F74" s="6"/>
      <c r="G74" s="6"/>
      <c r="H74" s="10"/>
      <c r="I74" s="10"/>
      <c r="J74" s="6"/>
      <c r="K74" s="11"/>
      <c r="L74" s="15"/>
      <c r="M74" s="15"/>
      <c r="N74" s="11"/>
      <c r="O74" s="6"/>
    </row>
    <row r="75" spans="1:15" x14ac:dyDescent="0.35">
      <c r="A75" s="6"/>
      <c r="B75" s="6"/>
      <c r="C75" s="6"/>
      <c r="D75" s="6"/>
      <c r="E75" s="6"/>
      <c r="F75" s="6"/>
      <c r="G75" s="6"/>
      <c r="H75" s="10"/>
      <c r="I75" s="10"/>
      <c r="J75" s="6"/>
      <c r="K75" s="11"/>
      <c r="L75" s="15"/>
      <c r="M75" s="15"/>
      <c r="N75" s="11"/>
      <c r="O75" s="6"/>
    </row>
    <row r="76" spans="1:15" x14ac:dyDescent="0.35">
      <c r="A76" s="6"/>
      <c r="B76" s="6"/>
      <c r="C76" s="6"/>
      <c r="D76" s="6"/>
      <c r="E76" s="6"/>
      <c r="F76" s="6"/>
      <c r="G76" s="6"/>
      <c r="H76" s="10"/>
      <c r="I76" s="10"/>
      <c r="J76" s="6"/>
      <c r="K76" s="11"/>
      <c r="L76" s="15"/>
      <c r="M76" s="15"/>
      <c r="N76" s="11"/>
      <c r="O76" s="6"/>
    </row>
    <row r="77" spans="1:15" x14ac:dyDescent="0.35">
      <c r="A77" s="6"/>
      <c r="B77" s="6"/>
      <c r="C77" s="6"/>
      <c r="D77" s="6"/>
      <c r="E77" s="6"/>
      <c r="F77" s="6"/>
      <c r="G77" s="6"/>
      <c r="H77" s="10"/>
      <c r="I77" s="10"/>
      <c r="J77" s="6"/>
      <c r="K77" s="11"/>
      <c r="L77" s="15"/>
      <c r="M77" s="15"/>
      <c r="N77" s="11"/>
      <c r="O77" s="6"/>
    </row>
    <row r="78" spans="1:15" x14ac:dyDescent="0.35">
      <c r="A78" s="6"/>
      <c r="B78" s="6"/>
      <c r="C78" s="6"/>
      <c r="D78" s="6"/>
      <c r="E78" s="6"/>
      <c r="F78" s="6"/>
      <c r="G78" s="6"/>
      <c r="H78" s="10"/>
      <c r="I78" s="10"/>
      <c r="J78" s="6"/>
      <c r="K78" s="11"/>
      <c r="L78" s="15"/>
      <c r="M78" s="15"/>
      <c r="N78" s="11"/>
      <c r="O78" s="6"/>
    </row>
    <row r="79" spans="1:15" x14ac:dyDescent="0.35">
      <c r="A79" s="6"/>
      <c r="B79" s="6"/>
      <c r="C79" s="6"/>
      <c r="D79" s="6"/>
      <c r="E79" s="6"/>
      <c r="F79" s="6"/>
      <c r="G79" s="6"/>
      <c r="H79" s="10"/>
      <c r="I79" s="10"/>
      <c r="J79" s="6"/>
      <c r="K79" s="11"/>
      <c r="L79" s="15"/>
      <c r="M79" s="15"/>
      <c r="N79" s="11"/>
      <c r="O79" s="6"/>
    </row>
    <row r="80" spans="1:15" x14ac:dyDescent="0.35">
      <c r="A80" s="6"/>
      <c r="B80" s="6"/>
      <c r="C80" s="6"/>
      <c r="D80" s="6"/>
      <c r="E80" s="6"/>
      <c r="F80" s="6"/>
      <c r="G80" s="6"/>
      <c r="H80" s="10"/>
      <c r="I80" s="10"/>
      <c r="J80" s="6"/>
      <c r="K80" s="11"/>
      <c r="L80" s="15"/>
      <c r="M80" s="15"/>
      <c r="N80" s="11"/>
      <c r="O80" s="6"/>
    </row>
    <row r="81" spans="1:15" x14ac:dyDescent="0.35">
      <c r="A81" s="6"/>
      <c r="B81" s="6"/>
      <c r="C81" s="6"/>
      <c r="D81" s="6"/>
      <c r="E81" s="6"/>
      <c r="F81" s="6"/>
      <c r="G81" s="6"/>
      <c r="H81" s="10"/>
      <c r="I81" s="10"/>
      <c r="J81" s="6"/>
      <c r="K81" s="11"/>
      <c r="L81" s="15"/>
      <c r="M81" s="15"/>
      <c r="N81" s="11"/>
      <c r="O81" s="6"/>
    </row>
    <row r="82" spans="1:15" x14ac:dyDescent="0.35">
      <c r="A82" s="6"/>
      <c r="B82" s="6"/>
      <c r="C82" s="6"/>
      <c r="D82" s="6"/>
      <c r="E82" s="6"/>
      <c r="F82" s="6"/>
      <c r="G82" s="6"/>
      <c r="H82" s="10"/>
      <c r="I82" s="10"/>
      <c r="J82" s="6"/>
      <c r="K82" s="11"/>
      <c r="L82" s="15"/>
      <c r="M82" s="15"/>
      <c r="N82" s="11"/>
      <c r="O82" s="6"/>
    </row>
    <row r="83" spans="1:15" x14ac:dyDescent="0.35">
      <c r="A83" s="6"/>
      <c r="B83" s="6"/>
      <c r="C83" s="6"/>
      <c r="D83" s="6"/>
      <c r="E83" s="6"/>
      <c r="F83" s="6"/>
      <c r="G83" s="6"/>
      <c r="H83" s="10"/>
      <c r="I83" s="10"/>
      <c r="J83" s="6"/>
      <c r="K83" s="11"/>
      <c r="L83" s="15"/>
      <c r="M83" s="15"/>
      <c r="N83" s="11"/>
      <c r="O83" s="6"/>
    </row>
    <row r="84" spans="1:15" x14ac:dyDescent="0.35">
      <c r="A84" s="6"/>
      <c r="B84" s="6"/>
      <c r="C84" s="6"/>
      <c r="D84" s="6"/>
      <c r="E84" s="6"/>
      <c r="F84" s="6"/>
      <c r="G84" s="6"/>
      <c r="H84" s="10"/>
      <c r="I84" s="10"/>
      <c r="J84" s="6"/>
      <c r="K84" s="11"/>
      <c r="L84" s="15"/>
      <c r="M84" s="15"/>
      <c r="N84" s="11"/>
      <c r="O84" s="6"/>
    </row>
    <row r="85" spans="1:15" x14ac:dyDescent="0.35">
      <c r="A85" s="6"/>
      <c r="B85" s="6"/>
      <c r="C85" s="6"/>
      <c r="D85" s="6"/>
      <c r="E85" s="6"/>
      <c r="F85" s="6"/>
      <c r="G85" s="6"/>
      <c r="H85" s="10"/>
      <c r="I85" s="10"/>
      <c r="J85" s="6"/>
      <c r="K85" s="11"/>
      <c r="L85" s="15"/>
      <c r="M85" s="15"/>
      <c r="N85" s="11"/>
      <c r="O85" s="6"/>
    </row>
    <row r="86" spans="1:15" x14ac:dyDescent="0.35">
      <c r="A86" s="6"/>
      <c r="B86" s="6"/>
      <c r="C86" s="6"/>
      <c r="D86" s="6"/>
      <c r="E86" s="6"/>
      <c r="F86" s="6"/>
      <c r="G86" s="6"/>
      <c r="H86" s="10"/>
      <c r="I86" s="10"/>
      <c r="J86" s="6"/>
      <c r="K86" s="11"/>
      <c r="L86" s="15"/>
      <c r="M86" s="15"/>
      <c r="N86" s="11"/>
      <c r="O86" s="6"/>
    </row>
    <row r="87" spans="1:15" x14ac:dyDescent="0.35">
      <c r="A87" s="6"/>
      <c r="B87" s="6"/>
      <c r="C87" s="6"/>
      <c r="D87" s="6"/>
      <c r="E87" s="6"/>
      <c r="F87" s="6"/>
      <c r="G87" s="6"/>
      <c r="H87" s="10"/>
      <c r="I87" s="10"/>
      <c r="J87" s="6"/>
      <c r="K87" s="11"/>
      <c r="L87" s="15"/>
      <c r="M87" s="15"/>
      <c r="N87" s="11"/>
      <c r="O87" s="6"/>
    </row>
    <row r="88" spans="1:15" x14ac:dyDescent="0.35">
      <c r="A88" s="6"/>
      <c r="B88" s="6"/>
      <c r="C88" s="6"/>
      <c r="D88" s="6"/>
      <c r="E88" s="6"/>
      <c r="F88" s="6"/>
      <c r="G88" s="6"/>
      <c r="H88" s="10"/>
      <c r="I88" s="10"/>
      <c r="J88" s="6"/>
      <c r="K88" s="11"/>
      <c r="L88" s="15"/>
      <c r="M88" s="15"/>
      <c r="N88" s="11"/>
      <c r="O88" s="6"/>
    </row>
    <row r="89" spans="1:15" x14ac:dyDescent="0.35">
      <c r="A89" s="6"/>
      <c r="B89" s="6"/>
      <c r="C89" s="6"/>
      <c r="D89" s="6"/>
      <c r="E89" s="6"/>
      <c r="F89" s="6"/>
      <c r="G89" s="6"/>
      <c r="H89" s="10"/>
      <c r="I89" s="10"/>
      <c r="J89" s="6"/>
      <c r="K89" s="11"/>
      <c r="L89" s="15"/>
      <c r="M89" s="15"/>
      <c r="N89" s="11"/>
      <c r="O89" s="6"/>
    </row>
    <row r="90" spans="1:15" x14ac:dyDescent="0.35">
      <c r="A90" s="6"/>
      <c r="B90" s="6"/>
      <c r="C90" s="6"/>
      <c r="D90" s="6"/>
      <c r="E90" s="6"/>
      <c r="F90" s="6"/>
      <c r="G90" s="6"/>
      <c r="H90" s="10"/>
      <c r="I90" s="10"/>
      <c r="J90" s="6"/>
      <c r="K90" s="11"/>
      <c r="L90" s="15"/>
      <c r="M90" s="15"/>
      <c r="N90" s="11"/>
      <c r="O90" s="6"/>
    </row>
    <row r="91" spans="1:15" x14ac:dyDescent="0.35">
      <c r="A91" s="6"/>
      <c r="B91" s="6"/>
      <c r="C91" s="6"/>
      <c r="D91" s="6"/>
      <c r="E91" s="6"/>
      <c r="F91" s="6"/>
      <c r="G91" s="6"/>
      <c r="H91" s="10"/>
      <c r="I91" s="10"/>
      <c r="J91" s="6"/>
      <c r="K91" s="11"/>
      <c r="L91" s="15"/>
      <c r="M91" s="15"/>
      <c r="N91" s="11"/>
      <c r="O91" s="6"/>
    </row>
    <row r="92" spans="1:15" x14ac:dyDescent="0.35">
      <c r="A92" s="6"/>
      <c r="B92" s="6"/>
      <c r="C92" s="6"/>
      <c r="D92" s="6"/>
      <c r="E92" s="6"/>
      <c r="F92" s="6"/>
      <c r="G92" s="6"/>
      <c r="H92" s="10"/>
      <c r="I92" s="10"/>
      <c r="J92" s="6"/>
      <c r="K92" s="11"/>
      <c r="L92" s="15"/>
      <c r="M92" s="15"/>
      <c r="N92" s="11"/>
      <c r="O92" s="6"/>
    </row>
    <row r="93" spans="1:15" x14ac:dyDescent="0.35">
      <c r="A93" s="6"/>
      <c r="B93" s="6"/>
      <c r="C93" s="6"/>
      <c r="D93" s="6"/>
      <c r="E93" s="6"/>
      <c r="F93" s="6"/>
      <c r="G93" s="6"/>
      <c r="H93" s="10"/>
      <c r="I93" s="10"/>
      <c r="J93" s="6"/>
      <c r="K93" s="11"/>
      <c r="L93" s="15"/>
      <c r="M93" s="15"/>
      <c r="N93" s="11"/>
      <c r="O93" s="6"/>
    </row>
    <row r="94" spans="1:15" x14ac:dyDescent="0.35">
      <c r="A94" s="6"/>
      <c r="B94" s="6"/>
      <c r="C94" s="6"/>
      <c r="D94" s="6"/>
      <c r="E94" s="6"/>
      <c r="F94" s="6"/>
      <c r="G94" s="6"/>
      <c r="H94" s="10"/>
      <c r="I94" s="10"/>
      <c r="J94" s="6"/>
      <c r="K94" s="11"/>
      <c r="L94" s="15"/>
      <c r="M94" s="15"/>
      <c r="N94" s="11"/>
      <c r="O94" s="6"/>
    </row>
    <row r="95" spans="1:15" x14ac:dyDescent="0.35">
      <c r="A95" s="6"/>
      <c r="B95" s="6"/>
      <c r="C95" s="6"/>
      <c r="D95" s="6"/>
      <c r="E95" s="6"/>
      <c r="F95" s="6"/>
      <c r="G95" s="6"/>
      <c r="H95" s="10"/>
      <c r="I95" s="10"/>
      <c r="J95" s="6"/>
      <c r="K95" s="11"/>
      <c r="L95" s="15"/>
      <c r="M95" s="15"/>
      <c r="N95" s="11"/>
      <c r="O95" s="6"/>
    </row>
    <row r="96" spans="1:15" x14ac:dyDescent="0.35">
      <c r="A96" s="6"/>
      <c r="B96" s="6"/>
      <c r="C96" s="6"/>
      <c r="D96" s="6"/>
      <c r="E96" s="6"/>
      <c r="F96" s="6"/>
      <c r="G96" s="6"/>
      <c r="H96" s="10"/>
      <c r="I96" s="10"/>
      <c r="J96" s="6"/>
      <c r="K96" s="11"/>
      <c r="L96" s="15"/>
      <c r="M96" s="15"/>
      <c r="N96" s="11"/>
      <c r="O96" s="6"/>
    </row>
    <row r="97" spans="1:15" x14ac:dyDescent="0.35">
      <c r="A97" s="6"/>
      <c r="B97" s="6"/>
      <c r="C97" s="6"/>
      <c r="D97" s="6"/>
      <c r="E97" s="6"/>
      <c r="F97" s="6"/>
      <c r="G97" s="6"/>
      <c r="H97" s="10"/>
      <c r="I97" s="10"/>
      <c r="J97" s="6"/>
      <c r="K97" s="11"/>
      <c r="L97" s="15"/>
      <c r="M97" s="15"/>
      <c r="N97" s="11"/>
      <c r="O97" s="6"/>
    </row>
    <row r="98" spans="1:15" x14ac:dyDescent="0.35">
      <c r="A98" s="6"/>
      <c r="B98" s="6"/>
      <c r="C98" s="6"/>
      <c r="D98" s="6"/>
      <c r="E98" s="6"/>
      <c r="F98" s="6"/>
      <c r="G98" s="6"/>
      <c r="H98" s="10"/>
      <c r="I98" s="10"/>
      <c r="J98" s="6"/>
      <c r="K98" s="11"/>
      <c r="L98" s="15"/>
      <c r="M98" s="15"/>
      <c r="N98" s="11"/>
      <c r="O98" s="6"/>
    </row>
    <row r="99" spans="1:15" x14ac:dyDescent="0.35">
      <c r="A99" s="6"/>
      <c r="B99" s="6"/>
      <c r="C99" s="6"/>
      <c r="D99" s="6"/>
      <c r="E99" s="6"/>
      <c r="F99" s="6"/>
      <c r="G99" s="6"/>
      <c r="H99" s="10"/>
      <c r="I99" s="10"/>
      <c r="J99" s="6"/>
      <c r="K99" s="11"/>
      <c r="L99" s="15"/>
      <c r="M99" s="15"/>
      <c r="N99" s="11"/>
      <c r="O99" s="6"/>
    </row>
    <row r="100" spans="1:15" x14ac:dyDescent="0.35">
      <c r="A100" s="6"/>
      <c r="B100" s="6"/>
      <c r="C100" s="6"/>
      <c r="D100" s="6"/>
      <c r="E100" s="6"/>
      <c r="F100" s="6"/>
      <c r="G100" s="6"/>
      <c r="H100" s="10"/>
      <c r="I100" s="10"/>
      <c r="J100" s="6"/>
      <c r="K100" s="11"/>
      <c r="L100" s="15"/>
      <c r="M100" s="15"/>
      <c r="N100" s="11"/>
      <c r="O100" s="6"/>
    </row>
    <row r="101" spans="1:15" x14ac:dyDescent="0.35">
      <c r="A101" s="6"/>
      <c r="B101" s="6"/>
      <c r="C101" s="6"/>
      <c r="D101" s="6"/>
      <c r="E101" s="6"/>
      <c r="F101" s="6"/>
      <c r="G101" s="6"/>
      <c r="H101" s="10"/>
      <c r="I101" s="10"/>
      <c r="J101" s="6"/>
      <c r="K101" s="11"/>
      <c r="L101" s="15"/>
      <c r="M101" s="15"/>
      <c r="N101" s="11"/>
      <c r="O101" s="6"/>
    </row>
    <row r="102" spans="1:15" x14ac:dyDescent="0.35">
      <c r="A102" s="6"/>
      <c r="B102" s="6"/>
      <c r="C102" s="6"/>
      <c r="D102" s="6"/>
      <c r="E102" s="6"/>
      <c r="F102" s="6"/>
      <c r="G102" s="6"/>
      <c r="H102" s="10"/>
      <c r="I102" s="10"/>
      <c r="J102" s="6"/>
      <c r="K102" s="11"/>
      <c r="L102" s="15"/>
      <c r="M102" s="15"/>
      <c r="N102" s="11"/>
      <c r="O102" s="6"/>
    </row>
    <row r="103" spans="1:15" x14ac:dyDescent="0.35">
      <c r="A103" s="6"/>
      <c r="B103" s="6"/>
      <c r="C103" s="6"/>
      <c r="D103" s="6"/>
      <c r="E103" s="6"/>
      <c r="F103" s="6"/>
      <c r="G103" s="6"/>
      <c r="H103" s="10"/>
      <c r="I103" s="10"/>
      <c r="J103" s="6"/>
      <c r="K103" s="11"/>
      <c r="L103" s="15"/>
      <c r="M103" s="15"/>
      <c r="N103" s="11"/>
      <c r="O103" s="6"/>
    </row>
    <row r="104" spans="1:15" x14ac:dyDescent="0.35">
      <c r="A104" s="6"/>
      <c r="B104" s="6"/>
      <c r="C104" s="6"/>
      <c r="D104" s="6"/>
      <c r="E104" s="6"/>
      <c r="F104" s="6"/>
      <c r="G104" s="6"/>
      <c r="H104" s="10"/>
      <c r="I104" s="10"/>
      <c r="J104" s="6"/>
      <c r="K104" s="11"/>
      <c r="L104" s="15"/>
      <c r="M104" s="15"/>
      <c r="N104" s="11"/>
      <c r="O104" s="6"/>
    </row>
    <row r="105" spans="1:15" x14ac:dyDescent="0.35">
      <c r="A105" s="6"/>
      <c r="B105" s="6"/>
      <c r="C105" s="6"/>
      <c r="D105" s="6"/>
      <c r="E105" s="6"/>
      <c r="F105" s="6"/>
      <c r="G105" s="6"/>
      <c r="H105" s="10"/>
      <c r="I105" s="10"/>
      <c r="J105" s="6"/>
      <c r="K105" s="11"/>
      <c r="L105" s="15"/>
      <c r="M105" s="15"/>
      <c r="N105" s="11"/>
      <c r="O105" s="6"/>
    </row>
    <row r="106" spans="1:15" x14ac:dyDescent="0.35">
      <c r="A106" s="6"/>
      <c r="B106" s="6"/>
      <c r="C106" s="6"/>
      <c r="D106" s="6"/>
      <c r="E106" s="6"/>
      <c r="F106" s="6"/>
      <c r="G106" s="6"/>
      <c r="H106" s="10"/>
      <c r="I106" s="10"/>
      <c r="J106" s="6"/>
      <c r="K106" s="11"/>
      <c r="L106" s="15"/>
      <c r="M106" s="15"/>
      <c r="N106" s="11"/>
      <c r="O106" s="6"/>
    </row>
    <row r="107" spans="1:15" x14ac:dyDescent="0.35">
      <c r="A107" s="6"/>
      <c r="B107" s="6"/>
      <c r="C107" s="6"/>
      <c r="D107" s="6"/>
      <c r="E107" s="6"/>
      <c r="F107" s="6"/>
      <c r="G107" s="6"/>
      <c r="H107" s="10"/>
      <c r="I107" s="10"/>
      <c r="J107" s="6"/>
      <c r="K107" s="11"/>
      <c r="L107" s="15"/>
      <c r="M107" s="15"/>
      <c r="N107" s="11"/>
      <c r="O107" s="6"/>
    </row>
    <row r="108" spans="1:15" x14ac:dyDescent="0.35">
      <c r="A108" s="6"/>
      <c r="B108" s="6"/>
      <c r="C108" s="6"/>
      <c r="D108" s="6"/>
      <c r="E108" s="6"/>
      <c r="F108" s="6"/>
      <c r="G108" s="6"/>
      <c r="H108" s="10"/>
      <c r="I108" s="10"/>
      <c r="J108" s="6"/>
      <c r="K108" s="11"/>
      <c r="L108" s="15"/>
      <c r="M108" s="15"/>
      <c r="N108" s="11"/>
      <c r="O108" s="6"/>
    </row>
    <row r="109" spans="1:15" x14ac:dyDescent="0.35">
      <c r="A109" s="6"/>
      <c r="B109" s="6"/>
      <c r="C109" s="6"/>
      <c r="D109" s="6"/>
      <c r="E109" s="6"/>
      <c r="F109" s="6"/>
      <c r="G109" s="6"/>
      <c r="H109" s="10"/>
      <c r="I109" s="10"/>
      <c r="J109" s="6"/>
      <c r="K109" s="11"/>
      <c r="L109" s="15"/>
      <c r="M109" s="15"/>
      <c r="N109" s="11"/>
      <c r="O109" s="6"/>
    </row>
    <row r="110" spans="1:15" x14ac:dyDescent="0.35">
      <c r="A110" s="6"/>
      <c r="B110" s="6"/>
      <c r="C110" s="6"/>
      <c r="D110" s="6"/>
      <c r="E110" s="6"/>
      <c r="F110" s="6"/>
      <c r="G110" s="6"/>
      <c r="H110" s="10"/>
      <c r="I110" s="10"/>
      <c r="J110" s="6"/>
      <c r="K110" s="11"/>
      <c r="L110" s="15"/>
      <c r="M110" s="15"/>
      <c r="N110" s="11"/>
      <c r="O110" s="6"/>
    </row>
    <row r="111" spans="1:15" x14ac:dyDescent="0.35">
      <c r="A111" s="6"/>
      <c r="B111" s="6"/>
      <c r="C111" s="6"/>
      <c r="D111" s="6"/>
      <c r="E111" s="6"/>
      <c r="F111" s="6"/>
      <c r="G111" s="6"/>
      <c r="H111" s="10"/>
      <c r="I111" s="10"/>
      <c r="J111" s="6"/>
      <c r="K111" s="11"/>
      <c r="L111" s="15"/>
      <c r="M111" s="15"/>
      <c r="N111" s="11"/>
      <c r="O111" s="6"/>
    </row>
    <row r="112" spans="1:15" x14ac:dyDescent="0.35">
      <c r="A112" s="6"/>
      <c r="B112" s="6"/>
      <c r="C112" s="6"/>
      <c r="D112" s="6"/>
      <c r="E112" s="6"/>
      <c r="F112" s="6"/>
      <c r="G112" s="6"/>
      <c r="H112" s="10"/>
      <c r="I112" s="10"/>
      <c r="J112" s="6"/>
      <c r="K112" s="11"/>
      <c r="L112" s="15"/>
      <c r="M112" s="15"/>
      <c r="N112" s="11"/>
      <c r="O112" s="6"/>
    </row>
    <row r="113" spans="1:15" x14ac:dyDescent="0.35">
      <c r="A113" s="6"/>
      <c r="B113" s="6"/>
      <c r="C113" s="6"/>
      <c r="D113" s="6"/>
      <c r="E113" s="6"/>
      <c r="F113" s="6"/>
      <c r="G113" s="6"/>
      <c r="H113" s="10"/>
      <c r="I113" s="10"/>
      <c r="J113" s="6"/>
      <c r="K113" s="11"/>
      <c r="L113" s="15"/>
      <c r="M113" s="15"/>
      <c r="N113" s="11"/>
      <c r="O113" s="6"/>
    </row>
    <row r="114" spans="1:15" x14ac:dyDescent="0.35">
      <c r="A114" s="6"/>
      <c r="B114" s="6"/>
      <c r="C114" s="6"/>
      <c r="D114" s="6"/>
      <c r="E114" s="6"/>
      <c r="F114" s="6"/>
      <c r="G114" s="6"/>
      <c r="H114" s="10"/>
      <c r="I114" s="10"/>
      <c r="J114" s="6"/>
      <c r="K114" s="11"/>
      <c r="L114" s="15"/>
      <c r="M114" s="15"/>
      <c r="N114" s="11"/>
      <c r="O114" s="6"/>
    </row>
    <row r="115" spans="1:15" x14ac:dyDescent="0.35">
      <c r="A115" s="6"/>
      <c r="B115" s="6"/>
      <c r="C115" s="6"/>
      <c r="D115" s="6"/>
      <c r="E115" s="6"/>
      <c r="F115" s="6"/>
      <c r="G115" s="6"/>
      <c r="H115" s="10"/>
      <c r="I115" s="10"/>
      <c r="J115" s="6"/>
      <c r="K115" s="11"/>
      <c r="L115" s="15"/>
      <c r="M115" s="15"/>
      <c r="N115" s="11"/>
      <c r="O115" s="6"/>
    </row>
    <row r="116" spans="1:15" x14ac:dyDescent="0.35">
      <c r="A116" s="6"/>
      <c r="B116" s="6"/>
      <c r="C116" s="6"/>
      <c r="D116" s="6"/>
      <c r="E116" s="6"/>
      <c r="F116" s="6"/>
      <c r="G116" s="6"/>
      <c r="H116" s="10"/>
      <c r="I116" s="10"/>
      <c r="J116" s="6"/>
      <c r="K116" s="11"/>
      <c r="L116" s="15"/>
      <c r="M116" s="15"/>
      <c r="N116" s="11"/>
      <c r="O116" s="6"/>
    </row>
    <row r="117" spans="1:15" x14ac:dyDescent="0.35">
      <c r="A117" s="6"/>
      <c r="B117" s="6"/>
      <c r="C117" s="6"/>
      <c r="D117" s="6"/>
      <c r="E117" s="6"/>
      <c r="F117" s="6"/>
      <c r="G117" s="6"/>
      <c r="H117" s="10"/>
      <c r="I117" s="10"/>
      <c r="J117" s="6"/>
      <c r="K117" s="11"/>
      <c r="L117" s="15"/>
      <c r="M117" s="15"/>
      <c r="N117" s="11"/>
      <c r="O117" s="6"/>
    </row>
    <row r="118" spans="1:15" x14ac:dyDescent="0.35">
      <c r="A118" s="6"/>
      <c r="B118" s="6"/>
      <c r="C118" s="6"/>
      <c r="D118" s="6"/>
      <c r="E118" s="6"/>
      <c r="F118" s="6"/>
      <c r="G118" s="6"/>
      <c r="H118" s="10"/>
      <c r="I118" s="10"/>
      <c r="J118" s="6"/>
      <c r="K118" s="11"/>
      <c r="L118" s="15"/>
      <c r="M118" s="15"/>
      <c r="N118" s="11"/>
      <c r="O118" s="6"/>
    </row>
    <row r="119" spans="1:15" x14ac:dyDescent="0.35">
      <c r="A119" s="6"/>
      <c r="B119" s="6"/>
      <c r="C119" s="6"/>
      <c r="D119" s="6"/>
      <c r="E119" s="6"/>
      <c r="F119" s="6"/>
      <c r="G119" s="6"/>
      <c r="H119" s="10"/>
      <c r="I119" s="10"/>
      <c r="J119" s="6"/>
      <c r="K119" s="11"/>
      <c r="L119" s="15"/>
      <c r="M119" s="15"/>
      <c r="N119" s="11"/>
      <c r="O119" s="6"/>
    </row>
    <row r="120" spans="1:15" x14ac:dyDescent="0.35">
      <c r="A120" s="6"/>
      <c r="B120" s="6"/>
      <c r="C120" s="6"/>
      <c r="D120" s="6"/>
      <c r="E120" s="6"/>
      <c r="F120" s="6"/>
      <c r="G120" s="6"/>
      <c r="H120" s="10"/>
      <c r="I120" s="10"/>
      <c r="J120" s="6"/>
      <c r="K120" s="11"/>
      <c r="L120" s="15"/>
      <c r="M120" s="15"/>
      <c r="N120" s="11"/>
      <c r="O120" s="6"/>
    </row>
    <row r="121" spans="1:15" x14ac:dyDescent="0.35">
      <c r="A121" s="6"/>
      <c r="B121" s="6"/>
      <c r="C121" s="6"/>
      <c r="D121" s="6"/>
      <c r="E121" s="6"/>
      <c r="F121" s="6"/>
      <c r="G121" s="6"/>
      <c r="H121" s="10"/>
      <c r="I121" s="10"/>
      <c r="J121" s="6"/>
      <c r="K121" s="11"/>
      <c r="L121" s="15"/>
      <c r="M121" s="15"/>
      <c r="N121" s="11"/>
      <c r="O121" s="6"/>
    </row>
    <row r="122" spans="1:15" x14ac:dyDescent="0.35">
      <c r="A122" s="6"/>
      <c r="B122" s="6"/>
      <c r="C122" s="6"/>
      <c r="D122" s="6"/>
      <c r="E122" s="6"/>
      <c r="F122" s="6"/>
      <c r="G122" s="6"/>
      <c r="H122" s="10"/>
      <c r="I122" s="10"/>
      <c r="J122" s="6"/>
      <c r="K122" s="11"/>
      <c r="L122" s="15"/>
      <c r="M122" s="15"/>
      <c r="N122" s="11"/>
      <c r="O122" s="6"/>
    </row>
    <row r="123" spans="1:15" x14ac:dyDescent="0.35">
      <c r="A123" s="6"/>
      <c r="B123" s="6"/>
      <c r="C123" s="6"/>
      <c r="D123" s="6"/>
      <c r="E123" s="6"/>
      <c r="F123" s="6"/>
      <c r="G123" s="6"/>
      <c r="H123" s="10"/>
      <c r="I123" s="10"/>
      <c r="J123" s="6"/>
      <c r="K123" s="11"/>
      <c r="L123" s="15"/>
      <c r="M123" s="15"/>
      <c r="N123" s="11"/>
      <c r="O123" s="6"/>
    </row>
    <row r="124" spans="1:15" x14ac:dyDescent="0.35">
      <c r="A124" s="6"/>
      <c r="B124" s="6"/>
      <c r="C124" s="6"/>
      <c r="D124" s="6"/>
      <c r="E124" s="6"/>
      <c r="F124" s="6"/>
      <c r="G124" s="6"/>
      <c r="H124" s="10"/>
      <c r="I124" s="10"/>
      <c r="J124" s="6"/>
      <c r="K124" s="11"/>
      <c r="L124" s="15"/>
      <c r="M124" s="15"/>
      <c r="N124" s="11"/>
      <c r="O124" s="6"/>
    </row>
    <row r="125" spans="1:15" x14ac:dyDescent="0.35">
      <c r="A125" s="6"/>
      <c r="B125" s="6"/>
      <c r="C125" s="6"/>
      <c r="D125" s="6"/>
      <c r="E125" s="6"/>
      <c r="F125" s="6"/>
      <c r="G125" s="6"/>
      <c r="H125" s="10"/>
      <c r="I125" s="10"/>
      <c r="J125" s="6"/>
      <c r="K125" s="11"/>
      <c r="L125" s="15"/>
      <c r="M125" s="15"/>
      <c r="N125" s="11"/>
      <c r="O125" s="6"/>
    </row>
    <row r="126" spans="1:15" x14ac:dyDescent="0.35">
      <c r="A126" s="6"/>
      <c r="B126" s="6"/>
      <c r="C126" s="6"/>
      <c r="D126" s="6"/>
      <c r="E126" s="6"/>
      <c r="F126" s="6"/>
      <c r="G126" s="6"/>
      <c r="H126" s="10"/>
      <c r="I126" s="10"/>
      <c r="J126" s="6"/>
      <c r="K126" s="11"/>
      <c r="L126" s="15"/>
      <c r="M126" s="15"/>
      <c r="N126" s="11"/>
      <c r="O126" s="6"/>
    </row>
    <row r="127" spans="1:15" x14ac:dyDescent="0.35">
      <c r="A127" s="6"/>
      <c r="B127" s="6"/>
      <c r="C127" s="6"/>
      <c r="D127" s="6"/>
      <c r="E127" s="6"/>
      <c r="F127" s="6"/>
      <c r="G127" s="6"/>
      <c r="H127" s="10"/>
      <c r="I127" s="10"/>
      <c r="J127" s="6"/>
      <c r="K127" s="11"/>
      <c r="L127" s="15"/>
      <c r="M127" s="15"/>
      <c r="N127" s="11"/>
      <c r="O127" s="6"/>
    </row>
    <row r="128" spans="1:15" x14ac:dyDescent="0.35">
      <c r="A128" s="6"/>
      <c r="B128" s="6"/>
      <c r="C128" s="6"/>
      <c r="D128" s="6"/>
      <c r="E128" s="6"/>
      <c r="F128" s="6"/>
      <c r="G128" s="6"/>
      <c r="H128" s="10"/>
      <c r="I128" s="10"/>
      <c r="J128" s="6"/>
      <c r="K128" s="11"/>
      <c r="L128" s="15"/>
      <c r="M128" s="15"/>
      <c r="N128" s="11"/>
      <c r="O128" s="6"/>
    </row>
    <row r="129" spans="1:15" x14ac:dyDescent="0.35">
      <c r="A129" s="6"/>
      <c r="B129" s="6"/>
      <c r="C129" s="6"/>
      <c r="D129" s="6"/>
      <c r="E129" s="6"/>
      <c r="F129" s="6"/>
      <c r="G129" s="6"/>
      <c r="H129" s="10"/>
      <c r="I129" s="10"/>
      <c r="J129" s="6"/>
      <c r="K129" s="11"/>
      <c r="L129" s="15"/>
      <c r="M129" s="15"/>
      <c r="N129" s="11"/>
      <c r="O129" s="6"/>
    </row>
    <row r="130" spans="1:15" x14ac:dyDescent="0.35">
      <c r="A130" s="6"/>
      <c r="B130" s="6"/>
      <c r="C130" s="6"/>
      <c r="D130" s="6"/>
      <c r="E130" s="6"/>
      <c r="F130" s="6"/>
      <c r="G130" s="6"/>
      <c r="H130" s="10"/>
      <c r="I130" s="10"/>
      <c r="J130" s="6"/>
      <c r="K130" s="11"/>
      <c r="L130" s="15"/>
      <c r="M130" s="15"/>
      <c r="N130" s="11"/>
      <c r="O130" s="6"/>
    </row>
    <row r="131" spans="1:15" x14ac:dyDescent="0.35">
      <c r="A131" s="6"/>
      <c r="B131" s="6"/>
      <c r="C131" s="6"/>
      <c r="D131" s="6"/>
      <c r="E131" s="6"/>
      <c r="F131" s="6"/>
      <c r="G131" s="6"/>
      <c r="H131" s="10"/>
      <c r="I131" s="10"/>
      <c r="J131" s="6"/>
      <c r="K131" s="11"/>
      <c r="L131" s="15"/>
      <c r="M131" s="15"/>
      <c r="N131" s="11"/>
      <c r="O131" s="6"/>
    </row>
    <row r="132" spans="1:15" x14ac:dyDescent="0.35">
      <c r="A132" s="6"/>
      <c r="B132" s="6"/>
      <c r="C132" s="6"/>
      <c r="D132" s="6"/>
      <c r="E132" s="6"/>
      <c r="F132" s="6"/>
      <c r="G132" s="6"/>
      <c r="H132" s="10"/>
      <c r="I132" s="10"/>
      <c r="J132" s="6"/>
      <c r="K132" s="11"/>
      <c r="L132" s="15"/>
      <c r="M132" s="15"/>
      <c r="N132" s="11"/>
      <c r="O132" s="6"/>
    </row>
    <row r="133" spans="1:15" x14ac:dyDescent="0.35">
      <c r="A133" s="6"/>
      <c r="B133" s="6"/>
      <c r="C133" s="6"/>
      <c r="D133" s="6"/>
      <c r="E133" s="6"/>
      <c r="F133" s="6"/>
      <c r="G133" s="6"/>
      <c r="H133" s="10"/>
      <c r="I133" s="10"/>
      <c r="J133" s="6"/>
      <c r="K133" s="11"/>
      <c r="L133" s="15"/>
      <c r="M133" s="15"/>
      <c r="N133" s="11"/>
      <c r="O133" s="6"/>
    </row>
    <row r="134" spans="1:15" x14ac:dyDescent="0.35">
      <c r="A134" s="6"/>
      <c r="B134" s="6"/>
      <c r="C134" s="6"/>
      <c r="D134" s="6"/>
      <c r="E134" s="6"/>
      <c r="F134" s="6"/>
      <c r="G134" s="6"/>
      <c r="H134" s="10"/>
      <c r="I134" s="10"/>
      <c r="J134" s="6"/>
      <c r="K134" s="11"/>
      <c r="L134" s="15"/>
      <c r="M134" s="15"/>
      <c r="N134" s="11"/>
      <c r="O134" s="6"/>
    </row>
    <row r="135" spans="1:15" x14ac:dyDescent="0.35">
      <c r="A135" s="6"/>
      <c r="B135" s="6"/>
      <c r="C135" s="6"/>
      <c r="D135" s="6"/>
      <c r="E135" s="6"/>
      <c r="F135" s="6"/>
      <c r="G135" s="6"/>
      <c r="H135" s="10"/>
      <c r="I135" s="10"/>
      <c r="J135" s="6"/>
      <c r="K135" s="11"/>
      <c r="L135" s="15"/>
      <c r="M135" s="15"/>
      <c r="N135" s="11"/>
      <c r="O135" s="6"/>
    </row>
    <row r="136" spans="1:15" x14ac:dyDescent="0.35">
      <c r="A136" s="6"/>
      <c r="B136" s="6"/>
      <c r="C136" s="6"/>
      <c r="D136" s="6"/>
      <c r="E136" s="6"/>
      <c r="F136" s="6"/>
      <c r="G136" s="6"/>
      <c r="H136" s="10"/>
      <c r="I136" s="10"/>
      <c r="J136" s="6"/>
      <c r="K136" s="11"/>
      <c r="L136" s="15"/>
      <c r="M136" s="15"/>
      <c r="N136" s="11"/>
      <c r="O136" s="6"/>
    </row>
    <row r="137" spans="1:15" x14ac:dyDescent="0.35">
      <c r="A137" s="6"/>
      <c r="B137" s="6"/>
      <c r="C137" s="6"/>
      <c r="D137" s="6"/>
      <c r="E137" s="6"/>
      <c r="F137" s="6"/>
      <c r="G137" s="6"/>
      <c r="H137" s="10"/>
      <c r="I137" s="10"/>
      <c r="J137" s="6"/>
      <c r="K137" s="11"/>
      <c r="L137" s="15"/>
      <c r="M137" s="15"/>
      <c r="N137" s="11"/>
      <c r="O137" s="6"/>
    </row>
    <row r="138" spans="1:15" x14ac:dyDescent="0.35">
      <c r="A138" s="6"/>
      <c r="B138" s="6"/>
      <c r="C138" s="6"/>
      <c r="D138" s="6"/>
      <c r="E138" s="6"/>
      <c r="F138" s="6"/>
      <c r="G138" s="6"/>
      <c r="H138" s="10"/>
      <c r="I138" s="10"/>
      <c r="J138" s="6"/>
      <c r="K138" s="11"/>
      <c r="L138" s="15"/>
      <c r="M138" s="15"/>
      <c r="N138" s="11"/>
      <c r="O138" s="6"/>
    </row>
    <row r="139" spans="1:15" x14ac:dyDescent="0.35">
      <c r="A139" s="6"/>
      <c r="B139" s="6"/>
      <c r="C139" s="6"/>
      <c r="D139" s="6"/>
      <c r="E139" s="6"/>
      <c r="F139" s="6"/>
      <c r="G139" s="6"/>
      <c r="H139" s="10"/>
      <c r="I139" s="10"/>
      <c r="J139" s="6"/>
      <c r="K139" s="11"/>
      <c r="L139" s="15"/>
      <c r="M139" s="15"/>
      <c r="N139" s="11"/>
      <c r="O139" s="6"/>
    </row>
    <row r="140" spans="1:15" x14ac:dyDescent="0.35">
      <c r="A140" s="6"/>
      <c r="B140" s="6"/>
      <c r="C140" s="6"/>
      <c r="D140" s="6"/>
      <c r="E140" s="6"/>
      <c r="F140" s="6"/>
      <c r="G140" s="6"/>
      <c r="H140" s="10"/>
      <c r="I140" s="10"/>
      <c r="J140" s="6"/>
      <c r="K140" s="11"/>
      <c r="L140" s="15"/>
      <c r="M140" s="15"/>
      <c r="N140" s="11"/>
      <c r="O140" s="6"/>
    </row>
    <row r="141" spans="1:15" x14ac:dyDescent="0.35">
      <c r="A141" s="6"/>
      <c r="B141" s="6"/>
      <c r="C141" s="6"/>
      <c r="D141" s="6"/>
      <c r="E141" s="6"/>
      <c r="F141" s="6"/>
      <c r="G141" s="6"/>
      <c r="H141" s="10"/>
      <c r="I141" s="10"/>
      <c r="J141" s="6"/>
      <c r="K141" s="11"/>
      <c r="L141" s="15"/>
      <c r="M141" s="15"/>
      <c r="N141" s="11"/>
      <c r="O141" s="6"/>
    </row>
    <row r="142" spans="1:15" x14ac:dyDescent="0.35">
      <c r="A142" s="6"/>
      <c r="B142" s="6"/>
      <c r="C142" s="6"/>
      <c r="D142" s="6"/>
      <c r="E142" s="6"/>
      <c r="F142" s="6"/>
      <c r="G142" s="6"/>
      <c r="H142" s="10"/>
      <c r="I142" s="10"/>
      <c r="J142" s="6"/>
      <c r="K142" s="11"/>
      <c r="L142" s="15"/>
      <c r="M142" s="15"/>
      <c r="N142" s="11"/>
      <c r="O142" s="6"/>
    </row>
    <row r="143" spans="1:15" x14ac:dyDescent="0.35">
      <c r="A143" s="6"/>
      <c r="B143" s="6"/>
      <c r="C143" s="6"/>
      <c r="D143" s="6"/>
      <c r="E143" s="6"/>
      <c r="F143" s="6"/>
      <c r="G143" s="6"/>
      <c r="H143" s="10"/>
      <c r="I143" s="10"/>
      <c r="J143" s="6"/>
      <c r="K143" s="11"/>
      <c r="L143" s="15"/>
      <c r="M143" s="15"/>
      <c r="N143" s="11"/>
      <c r="O143" s="6"/>
    </row>
    <row r="144" spans="1:15" x14ac:dyDescent="0.35">
      <c r="A144" s="6"/>
      <c r="B144" s="6"/>
      <c r="C144" s="6"/>
      <c r="D144" s="6"/>
      <c r="E144" s="6"/>
      <c r="F144" s="6"/>
      <c r="G144" s="6"/>
      <c r="H144" s="10"/>
      <c r="I144" s="10"/>
      <c r="J144" s="6"/>
      <c r="K144" s="11"/>
      <c r="L144" s="15"/>
      <c r="M144" s="15"/>
      <c r="N144" s="11"/>
      <c r="O144" s="6"/>
    </row>
    <row r="145" spans="1:15" x14ac:dyDescent="0.35">
      <c r="A145" s="6"/>
      <c r="B145" s="6"/>
      <c r="C145" s="6"/>
      <c r="D145" s="6"/>
      <c r="E145" s="6"/>
      <c r="F145" s="6"/>
      <c r="G145" s="6"/>
      <c r="H145" s="10"/>
      <c r="I145" s="10"/>
      <c r="J145" s="6"/>
      <c r="K145" s="11"/>
      <c r="L145" s="15"/>
      <c r="M145" s="15"/>
      <c r="N145" s="11"/>
      <c r="O145" s="6"/>
    </row>
    <row r="146" spans="1:15" x14ac:dyDescent="0.35">
      <c r="A146" s="6"/>
      <c r="B146" s="6"/>
      <c r="C146" s="6"/>
      <c r="D146" s="6"/>
      <c r="E146" s="6"/>
      <c r="F146" s="6"/>
      <c r="G146" s="6"/>
      <c r="H146" s="10"/>
      <c r="I146" s="10"/>
      <c r="J146" s="6"/>
      <c r="K146" s="11"/>
      <c r="L146" s="15"/>
      <c r="M146" s="15"/>
      <c r="N146" s="11"/>
      <c r="O146" s="6"/>
    </row>
    <row r="147" spans="1:15" x14ac:dyDescent="0.35">
      <c r="A147" s="6"/>
      <c r="B147" s="6"/>
      <c r="C147" s="6"/>
      <c r="D147" s="6"/>
      <c r="E147" s="6"/>
      <c r="F147" s="6"/>
      <c r="G147" s="6"/>
      <c r="H147" s="10"/>
      <c r="I147" s="10"/>
      <c r="J147" s="6"/>
      <c r="K147" s="11"/>
      <c r="L147" s="15"/>
      <c r="M147" s="15"/>
      <c r="N147" s="11"/>
      <c r="O147" s="6"/>
    </row>
    <row r="148" spans="1:15" x14ac:dyDescent="0.35">
      <c r="A148" s="6"/>
      <c r="B148" s="6"/>
      <c r="C148" s="6"/>
      <c r="D148" s="6"/>
      <c r="E148" s="6"/>
      <c r="F148" s="6"/>
      <c r="G148" s="6"/>
      <c r="H148" s="10"/>
      <c r="I148" s="10"/>
      <c r="J148" s="6"/>
      <c r="K148" s="11"/>
      <c r="L148" s="15"/>
      <c r="M148" s="15"/>
      <c r="N148" s="11"/>
      <c r="O148" s="6"/>
    </row>
    <row r="149" spans="1:15" x14ac:dyDescent="0.35">
      <c r="A149" s="6"/>
      <c r="B149" s="6"/>
      <c r="C149" s="6"/>
      <c r="D149" s="6"/>
      <c r="E149" s="6"/>
      <c r="F149" s="6"/>
      <c r="G149" s="6"/>
      <c r="H149" s="10"/>
      <c r="I149" s="10"/>
      <c r="J149" s="6"/>
      <c r="K149" s="11"/>
      <c r="L149" s="15"/>
      <c r="M149" s="15"/>
      <c r="N149" s="11"/>
      <c r="O149" s="6"/>
    </row>
    <row r="150" spans="1:15" x14ac:dyDescent="0.35">
      <c r="A150" s="6"/>
      <c r="B150" s="6"/>
      <c r="C150" s="6"/>
      <c r="D150" s="6"/>
      <c r="E150" s="6"/>
      <c r="F150" s="6"/>
      <c r="G150" s="6"/>
      <c r="H150" s="10"/>
      <c r="I150" s="10"/>
      <c r="J150" s="6"/>
      <c r="K150" s="11"/>
      <c r="L150" s="15"/>
      <c r="M150" s="15"/>
      <c r="N150" s="11"/>
      <c r="O150" s="6"/>
    </row>
    <row r="151" spans="1:15" x14ac:dyDescent="0.35">
      <c r="A151" s="6"/>
      <c r="B151" s="6"/>
      <c r="C151" s="6"/>
      <c r="D151" s="6"/>
      <c r="E151" s="6"/>
      <c r="F151" s="6"/>
      <c r="G151" s="6"/>
      <c r="H151" s="10"/>
      <c r="I151" s="10"/>
      <c r="J151" s="6"/>
      <c r="K151" s="11"/>
      <c r="L151" s="15"/>
      <c r="M151" s="15"/>
      <c r="N151" s="11"/>
      <c r="O151" s="6"/>
    </row>
    <row r="152" spans="1:15" x14ac:dyDescent="0.35">
      <c r="A152" s="6"/>
      <c r="B152" s="6"/>
      <c r="C152" s="6"/>
      <c r="D152" s="6"/>
      <c r="E152" s="6"/>
      <c r="F152" s="6"/>
      <c r="G152" s="6"/>
      <c r="H152" s="10"/>
      <c r="I152" s="10"/>
      <c r="J152" s="6"/>
      <c r="K152" s="11"/>
      <c r="L152" s="15"/>
      <c r="M152" s="15"/>
      <c r="N152" s="11"/>
      <c r="O152" s="6"/>
    </row>
    <row r="153" spans="1:15" x14ac:dyDescent="0.35">
      <c r="A153" s="6"/>
      <c r="B153" s="6"/>
      <c r="C153" s="6"/>
      <c r="D153" s="6"/>
      <c r="E153" s="6"/>
      <c r="F153" s="6"/>
      <c r="G153" s="6"/>
      <c r="H153" s="10"/>
      <c r="I153" s="10"/>
      <c r="J153" s="6"/>
      <c r="K153" s="11"/>
      <c r="L153" s="15"/>
      <c r="M153" s="15"/>
      <c r="N153" s="11"/>
      <c r="O153" s="6"/>
    </row>
    <row r="154" spans="1:15" x14ac:dyDescent="0.35">
      <c r="A154" s="6"/>
      <c r="B154" s="6"/>
      <c r="C154" s="6"/>
      <c r="D154" s="6"/>
      <c r="E154" s="6"/>
      <c r="F154" s="6"/>
      <c r="G154" s="6"/>
      <c r="H154" s="10"/>
      <c r="I154" s="10"/>
      <c r="J154" s="6"/>
      <c r="K154" s="11"/>
      <c r="L154" s="15"/>
      <c r="M154" s="15"/>
      <c r="N154" s="11"/>
      <c r="O154" s="6"/>
    </row>
    <row r="155" spans="1:15" x14ac:dyDescent="0.35">
      <c r="A155" s="6"/>
      <c r="B155" s="6"/>
      <c r="C155" s="6"/>
      <c r="D155" s="6"/>
      <c r="E155" s="6"/>
      <c r="F155" s="6"/>
      <c r="G155" s="6"/>
      <c r="H155" s="10"/>
      <c r="I155" s="10"/>
      <c r="J155" s="6"/>
      <c r="K155" s="11"/>
      <c r="L155" s="15"/>
      <c r="M155" s="15"/>
      <c r="N155" s="11"/>
      <c r="O155" s="6"/>
    </row>
    <row r="156" spans="1:15" x14ac:dyDescent="0.35">
      <c r="A156" s="6"/>
      <c r="B156" s="6"/>
      <c r="C156" s="6"/>
      <c r="D156" s="6"/>
      <c r="E156" s="6"/>
      <c r="F156" s="6"/>
      <c r="G156" s="6"/>
      <c r="H156" s="10"/>
      <c r="I156" s="10"/>
      <c r="J156" s="6"/>
      <c r="K156" s="11"/>
      <c r="L156" s="15"/>
      <c r="M156" s="15"/>
      <c r="N156" s="11"/>
      <c r="O156" s="6"/>
    </row>
    <row r="157" spans="1:15" x14ac:dyDescent="0.35">
      <c r="A157" s="6"/>
      <c r="B157" s="6"/>
      <c r="C157" s="6"/>
      <c r="D157" s="6"/>
      <c r="E157" s="6"/>
      <c r="F157" s="6"/>
      <c r="G157" s="6"/>
      <c r="H157" s="10"/>
      <c r="I157" s="10"/>
      <c r="J157" s="6"/>
      <c r="K157" s="11"/>
      <c r="L157" s="15"/>
      <c r="M157" s="15"/>
      <c r="N157" s="11"/>
      <c r="O157" s="6"/>
    </row>
    <row r="158" spans="1:15" x14ac:dyDescent="0.35">
      <c r="A158" s="6"/>
      <c r="B158" s="6"/>
      <c r="C158" s="6"/>
      <c r="D158" s="6"/>
      <c r="E158" s="6"/>
      <c r="F158" s="6"/>
      <c r="G158" s="6"/>
      <c r="H158" s="10"/>
      <c r="I158" s="10"/>
      <c r="J158" s="6"/>
      <c r="K158" s="11"/>
      <c r="L158" s="15"/>
      <c r="M158" s="15"/>
      <c r="N158" s="11"/>
      <c r="O158" s="6"/>
    </row>
    <row r="159" spans="1:15" x14ac:dyDescent="0.35">
      <c r="A159" s="6"/>
      <c r="B159" s="6"/>
      <c r="C159" s="6"/>
      <c r="D159" s="6"/>
      <c r="E159" s="6"/>
      <c r="F159" s="6"/>
      <c r="G159" s="6"/>
      <c r="H159" s="10"/>
      <c r="I159" s="10"/>
      <c r="J159" s="6"/>
      <c r="K159" s="11"/>
      <c r="L159" s="15"/>
      <c r="M159" s="15"/>
      <c r="N159" s="11"/>
      <c r="O159" s="6"/>
    </row>
    <row r="160" spans="1:15" x14ac:dyDescent="0.35">
      <c r="A160" s="6"/>
      <c r="B160" s="6"/>
      <c r="C160" s="6"/>
      <c r="D160" s="6"/>
      <c r="E160" s="6"/>
      <c r="F160" s="6"/>
      <c r="G160" s="6"/>
      <c r="H160" s="10"/>
      <c r="I160" s="10"/>
      <c r="J160" s="6"/>
      <c r="K160" s="11"/>
      <c r="L160" s="15"/>
      <c r="M160" s="15"/>
      <c r="N160" s="11"/>
      <c r="O160" s="6"/>
    </row>
    <row r="161" spans="1:15" x14ac:dyDescent="0.35">
      <c r="A161" s="6"/>
      <c r="B161" s="6"/>
      <c r="C161" s="6"/>
      <c r="D161" s="6"/>
      <c r="E161" s="6"/>
      <c r="F161" s="6"/>
      <c r="G161" s="6"/>
      <c r="H161" s="10"/>
      <c r="I161" s="10"/>
      <c r="J161" s="6"/>
      <c r="K161" s="11"/>
      <c r="L161" s="15"/>
      <c r="M161" s="15"/>
      <c r="N161" s="11"/>
      <c r="O161" s="6"/>
    </row>
    <row r="162" spans="1:15" x14ac:dyDescent="0.35">
      <c r="A162" s="6"/>
      <c r="B162" s="6"/>
      <c r="C162" s="6"/>
      <c r="D162" s="6"/>
      <c r="E162" s="6"/>
      <c r="F162" s="6"/>
      <c r="G162" s="6"/>
      <c r="H162" s="10"/>
      <c r="I162" s="10"/>
      <c r="J162" s="6"/>
      <c r="K162" s="11"/>
      <c r="L162" s="15"/>
      <c r="M162" s="15"/>
      <c r="N162" s="11"/>
      <c r="O162" s="6"/>
    </row>
    <row r="163" spans="1:15" x14ac:dyDescent="0.35">
      <c r="A163" s="6"/>
      <c r="B163" s="6"/>
      <c r="C163" s="6"/>
      <c r="D163" s="6"/>
      <c r="E163" s="6"/>
      <c r="F163" s="6"/>
      <c r="G163" s="6"/>
      <c r="H163" s="10"/>
      <c r="I163" s="10"/>
      <c r="J163" s="6"/>
      <c r="K163" s="11"/>
      <c r="L163" s="15"/>
      <c r="M163" s="15"/>
      <c r="N163" s="11"/>
      <c r="O163" s="6"/>
    </row>
    <row r="164" spans="1:15" x14ac:dyDescent="0.35">
      <c r="A164" s="6"/>
      <c r="B164" s="6"/>
      <c r="C164" s="6"/>
      <c r="D164" s="6"/>
      <c r="E164" s="6"/>
      <c r="F164" s="6"/>
      <c r="G164" s="6"/>
      <c r="H164" s="10"/>
      <c r="I164" s="10"/>
      <c r="J164" s="6"/>
      <c r="K164" s="11"/>
      <c r="L164" s="15"/>
      <c r="M164" s="15"/>
      <c r="N164" s="11"/>
      <c r="O164" s="6"/>
    </row>
    <row r="165" spans="1:15" x14ac:dyDescent="0.35">
      <c r="A165" s="6"/>
      <c r="B165" s="6"/>
      <c r="C165" s="6"/>
      <c r="D165" s="6"/>
      <c r="E165" s="6"/>
      <c r="F165" s="6"/>
      <c r="G165" s="6"/>
      <c r="H165" s="10"/>
      <c r="I165" s="10"/>
      <c r="J165" s="6"/>
      <c r="K165" s="11"/>
      <c r="L165" s="15"/>
      <c r="M165" s="15"/>
      <c r="N165" s="11"/>
      <c r="O165" s="6"/>
    </row>
    <row r="166" spans="1:15" x14ac:dyDescent="0.35">
      <c r="A166" s="6"/>
      <c r="B166" s="6"/>
      <c r="C166" s="6"/>
      <c r="D166" s="6"/>
      <c r="E166" s="6"/>
      <c r="F166" s="6"/>
      <c r="G166" s="6"/>
      <c r="H166" s="10"/>
      <c r="I166" s="10"/>
      <c r="J166" s="6"/>
      <c r="K166" s="11"/>
      <c r="L166" s="15"/>
      <c r="M166" s="15"/>
      <c r="N166" s="11"/>
      <c r="O166" s="6"/>
    </row>
    <row r="167" spans="1:15" x14ac:dyDescent="0.35">
      <c r="A167" s="6"/>
      <c r="B167" s="6"/>
      <c r="C167" s="6"/>
      <c r="D167" s="6"/>
      <c r="E167" s="6"/>
      <c r="F167" s="6"/>
      <c r="G167" s="6"/>
      <c r="H167" s="10"/>
      <c r="I167" s="10"/>
      <c r="J167" s="6"/>
      <c r="K167" s="11"/>
      <c r="L167" s="15"/>
      <c r="M167" s="15"/>
      <c r="N167" s="11"/>
      <c r="O167" s="6"/>
    </row>
    <row r="168" spans="1:15" x14ac:dyDescent="0.35">
      <c r="A168" s="6"/>
      <c r="B168" s="6"/>
      <c r="C168" s="6"/>
      <c r="D168" s="6"/>
      <c r="E168" s="6"/>
      <c r="F168" s="6"/>
      <c r="G168" s="6"/>
      <c r="H168" s="10"/>
      <c r="I168" s="10"/>
      <c r="J168" s="6"/>
      <c r="K168" s="11"/>
      <c r="L168" s="15"/>
      <c r="M168" s="15"/>
      <c r="N168" s="11"/>
      <c r="O168" s="6"/>
    </row>
    <row r="169" spans="1:15" x14ac:dyDescent="0.35">
      <c r="A169" s="6"/>
      <c r="B169" s="6"/>
      <c r="C169" s="6"/>
      <c r="D169" s="6"/>
      <c r="E169" s="6"/>
      <c r="F169" s="6"/>
      <c r="G169" s="6"/>
      <c r="H169" s="10"/>
      <c r="I169" s="10"/>
      <c r="J169" s="6"/>
      <c r="K169" s="11"/>
      <c r="L169" s="15"/>
      <c r="M169" s="15"/>
      <c r="N169" s="11"/>
      <c r="O169" s="6"/>
    </row>
    <row r="170" spans="1:15" x14ac:dyDescent="0.35">
      <c r="A170" s="6"/>
      <c r="B170" s="6"/>
      <c r="C170" s="6"/>
      <c r="D170" s="6"/>
      <c r="E170" s="6"/>
      <c r="F170" s="6"/>
      <c r="G170" s="6"/>
      <c r="H170" s="10"/>
      <c r="I170" s="10"/>
      <c r="J170" s="6"/>
      <c r="K170" s="11"/>
      <c r="L170" s="15"/>
      <c r="M170" s="15"/>
      <c r="N170" s="11"/>
      <c r="O170" s="6"/>
    </row>
    <row r="171" spans="1:15" x14ac:dyDescent="0.35">
      <c r="A171" s="6"/>
      <c r="B171" s="6"/>
      <c r="C171" s="6"/>
      <c r="D171" s="6"/>
      <c r="E171" s="6"/>
      <c r="F171" s="6"/>
      <c r="G171" s="6"/>
      <c r="H171" s="10"/>
      <c r="I171" s="10"/>
      <c r="J171" s="6"/>
      <c r="K171" s="11"/>
      <c r="L171" s="15"/>
      <c r="M171" s="15"/>
      <c r="N171" s="11"/>
      <c r="O171" s="6"/>
    </row>
    <row r="172" spans="1:15" x14ac:dyDescent="0.35">
      <c r="A172" s="6"/>
      <c r="B172" s="6"/>
      <c r="C172" s="6"/>
      <c r="D172" s="6"/>
      <c r="E172" s="6"/>
      <c r="F172" s="6"/>
      <c r="G172" s="6"/>
      <c r="H172" s="10"/>
      <c r="I172" s="10"/>
      <c r="J172" s="6"/>
      <c r="K172" s="11"/>
      <c r="L172" s="15"/>
      <c r="M172" s="15"/>
      <c r="N172" s="11"/>
      <c r="O172" s="6"/>
    </row>
    <row r="173" spans="1:15" x14ac:dyDescent="0.35">
      <c r="A173" s="6"/>
      <c r="B173" s="6"/>
      <c r="C173" s="6"/>
      <c r="D173" s="6"/>
      <c r="E173" s="6"/>
      <c r="F173" s="6"/>
      <c r="G173" s="6"/>
      <c r="H173" s="10"/>
      <c r="I173" s="10"/>
      <c r="J173" s="6"/>
      <c r="K173" s="11"/>
      <c r="L173" s="15"/>
      <c r="M173" s="15"/>
      <c r="N173" s="11"/>
      <c r="O173" s="6"/>
    </row>
    <row r="174" spans="1:15" x14ac:dyDescent="0.35">
      <c r="A174" s="6"/>
      <c r="B174" s="6"/>
      <c r="C174" s="6"/>
      <c r="D174" s="6"/>
      <c r="E174" s="6"/>
      <c r="F174" s="6"/>
      <c r="G174" s="6"/>
      <c r="H174" s="10"/>
      <c r="I174" s="10"/>
      <c r="J174" s="6"/>
      <c r="K174" s="11"/>
      <c r="L174" s="15"/>
      <c r="M174" s="15"/>
      <c r="N174" s="11"/>
      <c r="O174" s="6"/>
    </row>
    <row r="175" spans="1:15" x14ac:dyDescent="0.35">
      <c r="A175" s="6"/>
      <c r="B175" s="6"/>
      <c r="C175" s="6"/>
      <c r="D175" s="6"/>
      <c r="E175" s="6"/>
      <c r="F175" s="6"/>
      <c r="G175" s="6"/>
      <c r="H175" s="10"/>
      <c r="I175" s="10"/>
      <c r="J175" s="6"/>
      <c r="K175" s="11"/>
      <c r="L175" s="15"/>
      <c r="M175" s="15"/>
      <c r="N175" s="11"/>
      <c r="O175" s="6"/>
    </row>
    <row r="176" spans="1:15" x14ac:dyDescent="0.35">
      <c r="A176" s="6"/>
      <c r="B176" s="6"/>
      <c r="C176" s="6"/>
      <c r="D176" s="6"/>
      <c r="E176" s="6"/>
      <c r="F176" s="6"/>
      <c r="G176" s="6"/>
      <c r="H176" s="10"/>
      <c r="I176" s="10"/>
      <c r="J176" s="6"/>
      <c r="K176" s="11"/>
      <c r="L176" s="15"/>
      <c r="M176" s="15"/>
      <c r="N176" s="11"/>
      <c r="O176" s="6"/>
    </row>
    <row r="177" spans="1:15" x14ac:dyDescent="0.35">
      <c r="A177" s="6"/>
      <c r="B177" s="6"/>
      <c r="C177" s="6"/>
      <c r="D177" s="6"/>
      <c r="E177" s="6"/>
      <c r="F177" s="6"/>
      <c r="G177" s="6"/>
      <c r="H177" s="10"/>
      <c r="I177" s="10"/>
      <c r="J177" s="6"/>
      <c r="K177" s="11"/>
      <c r="L177" s="15"/>
      <c r="M177" s="15"/>
      <c r="N177" s="11"/>
      <c r="O177" s="6"/>
    </row>
    <row r="178" spans="1:15" x14ac:dyDescent="0.35">
      <c r="A178" s="6"/>
      <c r="B178" s="6"/>
      <c r="C178" s="6"/>
      <c r="D178" s="6"/>
      <c r="E178" s="6"/>
      <c r="F178" s="6"/>
      <c r="G178" s="6"/>
      <c r="H178" s="10"/>
      <c r="I178" s="10"/>
      <c r="J178" s="6"/>
      <c r="K178" s="11"/>
      <c r="L178" s="15"/>
      <c r="M178" s="15"/>
      <c r="N178" s="11"/>
      <c r="O178" s="6"/>
    </row>
    <row r="179" spans="1:15" x14ac:dyDescent="0.35">
      <c r="A179" s="6"/>
      <c r="B179" s="6"/>
      <c r="C179" s="6"/>
      <c r="D179" s="6"/>
      <c r="E179" s="6"/>
      <c r="F179" s="6"/>
      <c r="G179" s="6"/>
      <c r="H179" s="10"/>
      <c r="I179" s="10"/>
      <c r="J179" s="6"/>
      <c r="K179" s="11"/>
      <c r="L179" s="15"/>
      <c r="M179" s="15"/>
      <c r="N179" s="11"/>
      <c r="O179" s="6"/>
    </row>
    <row r="180" spans="1:15" x14ac:dyDescent="0.35">
      <c r="A180" s="6"/>
      <c r="B180" s="6"/>
      <c r="C180" s="6"/>
      <c r="D180" s="6"/>
      <c r="E180" s="6"/>
      <c r="F180" s="6"/>
      <c r="G180" s="6"/>
      <c r="H180" s="10"/>
      <c r="I180" s="10"/>
      <c r="J180" s="6"/>
      <c r="K180" s="11"/>
      <c r="L180" s="15"/>
      <c r="M180" s="15"/>
      <c r="N180" s="11"/>
      <c r="O180" s="6"/>
    </row>
    <row r="181" spans="1:15" x14ac:dyDescent="0.35">
      <c r="A181" s="6"/>
      <c r="B181" s="6"/>
      <c r="C181" s="6"/>
      <c r="D181" s="6"/>
      <c r="E181" s="6"/>
      <c r="F181" s="6"/>
      <c r="G181" s="6"/>
      <c r="H181" s="10"/>
      <c r="I181" s="10"/>
      <c r="J181" s="6"/>
      <c r="K181" s="11"/>
      <c r="L181" s="15"/>
      <c r="M181" s="15"/>
      <c r="N181" s="11"/>
      <c r="O181" s="6"/>
    </row>
    <row r="182" spans="1:15" x14ac:dyDescent="0.35">
      <c r="A182" s="6"/>
      <c r="B182" s="6"/>
      <c r="C182" s="6"/>
      <c r="D182" s="6"/>
      <c r="E182" s="6"/>
      <c r="F182" s="6"/>
      <c r="G182" s="6"/>
      <c r="H182" s="10"/>
      <c r="I182" s="10"/>
      <c r="J182" s="6"/>
      <c r="K182" s="11"/>
      <c r="L182" s="15"/>
      <c r="M182" s="15"/>
      <c r="N182" s="11"/>
      <c r="O182" s="6"/>
    </row>
    <row r="183" spans="1:15" x14ac:dyDescent="0.35">
      <c r="A183" s="6"/>
      <c r="B183" s="6"/>
      <c r="C183" s="6"/>
      <c r="D183" s="6"/>
      <c r="E183" s="6"/>
      <c r="F183" s="6"/>
      <c r="G183" s="6"/>
      <c r="H183" s="10"/>
      <c r="I183" s="10"/>
      <c r="J183" s="6"/>
      <c r="K183" s="11"/>
      <c r="L183" s="15"/>
      <c r="M183" s="15"/>
      <c r="N183" s="11"/>
      <c r="O183" s="6"/>
    </row>
    <row r="184" spans="1:15" x14ac:dyDescent="0.35">
      <c r="A184" s="6"/>
      <c r="B184" s="6"/>
      <c r="C184" s="6"/>
      <c r="D184" s="6"/>
      <c r="E184" s="6"/>
      <c r="F184" s="6"/>
      <c r="G184" s="6"/>
      <c r="H184" s="10"/>
      <c r="I184" s="10"/>
      <c r="J184" s="6"/>
      <c r="K184" s="11"/>
      <c r="L184" s="15"/>
      <c r="M184" s="15"/>
      <c r="N184" s="11"/>
      <c r="O184" s="6"/>
    </row>
    <row r="185" spans="1:15" x14ac:dyDescent="0.35">
      <c r="A185" s="6"/>
      <c r="B185" s="6"/>
      <c r="C185" s="6"/>
      <c r="D185" s="6"/>
      <c r="E185" s="6"/>
      <c r="F185" s="6"/>
      <c r="G185" s="6"/>
      <c r="H185" s="10"/>
      <c r="I185" s="10"/>
      <c r="J185" s="6"/>
      <c r="K185" s="11"/>
      <c r="L185" s="15"/>
      <c r="M185" s="15"/>
      <c r="N185" s="11"/>
      <c r="O185" s="6"/>
    </row>
    <row r="186" spans="1:15" x14ac:dyDescent="0.35">
      <c r="A186" s="6"/>
      <c r="B186" s="6"/>
      <c r="C186" s="6"/>
      <c r="D186" s="6"/>
      <c r="E186" s="6"/>
      <c r="F186" s="6"/>
      <c r="G186" s="6"/>
      <c r="H186" s="10"/>
      <c r="I186" s="10"/>
      <c r="J186" s="6"/>
      <c r="K186" s="11"/>
      <c r="L186" s="15"/>
      <c r="M186" s="15"/>
      <c r="N186" s="11"/>
      <c r="O186" s="6"/>
    </row>
    <row r="187" spans="1:15" x14ac:dyDescent="0.35">
      <c r="A187" s="6"/>
      <c r="B187" s="6"/>
      <c r="C187" s="6"/>
      <c r="D187" s="6"/>
      <c r="E187" s="6"/>
      <c r="F187" s="6"/>
      <c r="G187" s="6"/>
      <c r="H187" s="10"/>
      <c r="I187" s="10"/>
      <c r="J187" s="6"/>
      <c r="K187" s="11"/>
      <c r="L187" s="15"/>
      <c r="M187" s="15"/>
      <c r="N187" s="11"/>
      <c r="O187" s="6"/>
    </row>
    <row r="188" spans="1:15" x14ac:dyDescent="0.35">
      <c r="A188" s="6"/>
      <c r="B188" s="6"/>
      <c r="C188" s="6"/>
      <c r="D188" s="6"/>
      <c r="E188" s="6"/>
      <c r="F188" s="6"/>
      <c r="G188" s="6"/>
      <c r="H188" s="10"/>
      <c r="I188" s="10"/>
      <c r="J188" s="6"/>
      <c r="K188" s="11"/>
      <c r="L188" s="15"/>
      <c r="M188" s="15"/>
      <c r="N188" s="11"/>
      <c r="O188" s="6"/>
    </row>
    <row r="189" spans="1:15" x14ac:dyDescent="0.35">
      <c r="A189" s="6"/>
      <c r="B189" s="6"/>
      <c r="C189" s="6"/>
      <c r="D189" s="6"/>
      <c r="E189" s="6"/>
      <c r="F189" s="6"/>
      <c r="G189" s="6"/>
      <c r="H189" s="10"/>
      <c r="I189" s="10"/>
      <c r="J189" s="6"/>
      <c r="K189" s="11"/>
      <c r="L189" s="15"/>
      <c r="M189" s="15"/>
      <c r="N189" s="11"/>
      <c r="O189" s="6"/>
    </row>
    <row r="190" spans="1:15" x14ac:dyDescent="0.35">
      <c r="A190" s="6"/>
      <c r="B190" s="6"/>
      <c r="C190" s="6"/>
      <c r="D190" s="6"/>
      <c r="E190" s="6"/>
      <c r="F190" s="6"/>
      <c r="G190" s="6"/>
      <c r="H190" s="10"/>
      <c r="I190" s="10"/>
      <c r="J190" s="6"/>
      <c r="K190" s="11"/>
      <c r="L190" s="15"/>
      <c r="M190" s="15"/>
      <c r="N190" s="11"/>
      <c r="O190" s="6"/>
    </row>
    <row r="191" spans="1:15" x14ac:dyDescent="0.35">
      <c r="A191" s="6"/>
      <c r="B191" s="6"/>
      <c r="C191" s="6"/>
      <c r="D191" s="6"/>
      <c r="E191" s="6"/>
      <c r="F191" s="6"/>
      <c r="G191" s="6"/>
      <c r="H191" s="10"/>
      <c r="I191" s="10"/>
      <c r="J191" s="6"/>
      <c r="K191" s="11"/>
      <c r="L191" s="15"/>
      <c r="M191" s="15"/>
      <c r="N191" s="11"/>
      <c r="O191" s="6"/>
    </row>
    <row r="192" spans="1:15" x14ac:dyDescent="0.35">
      <c r="A192" s="6"/>
      <c r="B192" s="6"/>
      <c r="C192" s="6"/>
      <c r="D192" s="6"/>
      <c r="E192" s="6"/>
      <c r="F192" s="6"/>
      <c r="G192" s="6"/>
      <c r="H192" s="10"/>
      <c r="I192" s="10"/>
      <c r="J192" s="6"/>
      <c r="K192" s="11"/>
      <c r="L192" s="15"/>
      <c r="M192" s="15"/>
      <c r="N192" s="11"/>
      <c r="O192" s="6"/>
    </row>
    <row r="193" spans="1:15" x14ac:dyDescent="0.35">
      <c r="A193" s="6"/>
      <c r="B193" s="6"/>
      <c r="C193" s="6"/>
      <c r="D193" s="6"/>
      <c r="E193" s="6"/>
      <c r="F193" s="6"/>
      <c r="G193" s="6"/>
      <c r="H193" s="10"/>
      <c r="I193" s="10"/>
      <c r="J193" s="6"/>
      <c r="K193" s="11"/>
      <c r="L193" s="15"/>
      <c r="M193" s="15"/>
      <c r="N193" s="11"/>
      <c r="O193" s="6"/>
    </row>
    <row r="194" spans="1:15" x14ac:dyDescent="0.35">
      <c r="A194" s="6"/>
      <c r="B194" s="6"/>
      <c r="C194" s="6"/>
      <c r="D194" s="6"/>
      <c r="E194" s="6"/>
      <c r="F194" s="6"/>
      <c r="G194" s="6"/>
      <c r="H194" s="10"/>
      <c r="I194" s="10"/>
      <c r="J194" s="6"/>
      <c r="K194" s="11"/>
      <c r="L194" s="15"/>
      <c r="M194" s="15"/>
      <c r="N194" s="11"/>
      <c r="O194" s="6"/>
    </row>
    <row r="195" spans="1:15" x14ac:dyDescent="0.35">
      <c r="A195" s="6"/>
      <c r="B195" s="6"/>
      <c r="C195" s="6"/>
      <c r="D195" s="6"/>
      <c r="E195" s="6"/>
      <c r="F195" s="6"/>
      <c r="G195" s="6"/>
      <c r="H195" s="10"/>
      <c r="I195" s="10"/>
      <c r="J195" s="6"/>
      <c r="K195" s="11"/>
      <c r="L195" s="15"/>
      <c r="M195" s="15"/>
      <c r="N195" s="11"/>
      <c r="O195" s="6"/>
    </row>
    <row r="196" spans="1:15" x14ac:dyDescent="0.35">
      <c r="A196" s="6"/>
      <c r="B196" s="6"/>
      <c r="C196" s="6"/>
      <c r="D196" s="6"/>
      <c r="E196" s="6"/>
      <c r="F196" s="6"/>
      <c r="G196" s="6"/>
      <c r="H196" s="10"/>
      <c r="I196" s="10"/>
      <c r="J196" s="6"/>
      <c r="K196" s="11"/>
      <c r="L196" s="15"/>
      <c r="M196" s="15"/>
      <c r="N196" s="11"/>
      <c r="O196" s="6"/>
    </row>
    <row r="197" spans="1:15" x14ac:dyDescent="0.35">
      <c r="A197" s="6"/>
      <c r="B197" s="6"/>
      <c r="C197" s="6"/>
      <c r="D197" s="6"/>
      <c r="E197" s="6"/>
      <c r="F197" s="6"/>
      <c r="G197" s="6"/>
      <c r="H197" s="10"/>
      <c r="I197" s="10"/>
      <c r="J197" s="6"/>
      <c r="K197" s="11"/>
      <c r="L197" s="15"/>
      <c r="M197" s="15"/>
      <c r="N197" s="11"/>
      <c r="O197" s="6"/>
    </row>
    <row r="198" spans="1:15" x14ac:dyDescent="0.35">
      <c r="A198" s="6"/>
      <c r="B198" s="6"/>
      <c r="C198" s="6"/>
      <c r="D198" s="6"/>
      <c r="E198" s="6"/>
      <c r="F198" s="6"/>
      <c r="G198" s="6"/>
      <c r="H198" s="10"/>
      <c r="I198" s="10"/>
      <c r="J198" s="6"/>
      <c r="K198" s="11"/>
      <c r="L198" s="15"/>
      <c r="M198" s="15"/>
      <c r="N198" s="11"/>
      <c r="O198" s="6"/>
    </row>
    <row r="199" spans="1:15" x14ac:dyDescent="0.35">
      <c r="A199" s="6"/>
      <c r="B199" s="6"/>
      <c r="C199" s="6"/>
      <c r="D199" s="6"/>
      <c r="E199" s="6"/>
      <c r="F199" s="6"/>
      <c r="G199" s="6"/>
      <c r="H199" s="10"/>
      <c r="I199" s="10"/>
      <c r="J199" s="6"/>
      <c r="K199" s="11"/>
      <c r="L199" s="15"/>
      <c r="M199" s="15"/>
      <c r="N199" s="11"/>
      <c r="O199" s="6"/>
    </row>
    <row r="200" spans="1:15" x14ac:dyDescent="0.35">
      <c r="A200" s="6"/>
      <c r="B200" s="6"/>
      <c r="C200" s="6"/>
      <c r="D200" s="6"/>
      <c r="E200" s="6"/>
      <c r="F200" s="6"/>
      <c r="G200" s="6"/>
      <c r="H200" s="10"/>
      <c r="I200" s="10"/>
      <c r="J200" s="6"/>
      <c r="K200" s="11"/>
      <c r="L200" s="15"/>
      <c r="M200" s="15"/>
      <c r="N200" s="11"/>
      <c r="O200" s="6"/>
    </row>
    <row r="201" spans="1:15" x14ac:dyDescent="0.35">
      <c r="A201" s="6"/>
      <c r="B201" s="6"/>
      <c r="C201" s="6"/>
      <c r="D201" s="6"/>
      <c r="E201" s="6"/>
      <c r="F201" s="6"/>
      <c r="G201" s="6"/>
      <c r="H201" s="10"/>
      <c r="I201" s="10"/>
      <c r="J201" s="6"/>
      <c r="K201" s="11"/>
      <c r="L201" s="15"/>
      <c r="M201" s="15"/>
      <c r="N201" s="11"/>
      <c r="O201" s="6"/>
    </row>
    <row r="202" spans="1:15" x14ac:dyDescent="0.35">
      <c r="A202" s="6"/>
      <c r="B202" s="6"/>
      <c r="C202" s="6"/>
      <c r="D202" s="6"/>
      <c r="E202" s="6"/>
      <c r="F202" s="6"/>
      <c r="G202" s="6"/>
      <c r="H202" s="10"/>
      <c r="I202" s="10"/>
      <c r="J202" s="6"/>
      <c r="K202" s="11"/>
      <c r="L202" s="15"/>
      <c r="M202" s="15"/>
      <c r="N202" s="11"/>
      <c r="O202" s="6"/>
    </row>
    <row r="203" spans="1:15" x14ac:dyDescent="0.35">
      <c r="A203" s="6"/>
      <c r="B203" s="6"/>
      <c r="C203" s="6"/>
      <c r="D203" s="6"/>
      <c r="E203" s="6"/>
      <c r="F203" s="6"/>
      <c r="G203" s="6"/>
      <c r="H203" s="10"/>
      <c r="I203" s="10"/>
      <c r="J203" s="6"/>
      <c r="K203" s="11"/>
      <c r="L203" s="15"/>
      <c r="M203" s="15"/>
      <c r="N203" s="11"/>
      <c r="O203" s="6"/>
    </row>
    <row r="204" spans="1:15" x14ac:dyDescent="0.35">
      <c r="A204" s="6"/>
      <c r="B204" s="6"/>
      <c r="C204" s="6"/>
      <c r="D204" s="6"/>
      <c r="E204" s="6"/>
      <c r="F204" s="6"/>
      <c r="G204" s="6"/>
      <c r="H204" s="10"/>
      <c r="I204" s="10"/>
      <c r="J204" s="6"/>
      <c r="K204" s="11"/>
      <c r="L204" s="15"/>
      <c r="M204" s="15"/>
      <c r="N204" s="11"/>
      <c r="O204" s="6"/>
    </row>
    <row r="205" spans="1:15" x14ac:dyDescent="0.35">
      <c r="A205" s="6"/>
      <c r="B205" s="6"/>
      <c r="C205" s="6"/>
      <c r="D205" s="6"/>
      <c r="E205" s="6"/>
      <c r="F205" s="6"/>
      <c r="G205" s="6"/>
      <c r="H205" s="10"/>
      <c r="I205" s="10"/>
      <c r="J205" s="6"/>
      <c r="K205" s="11"/>
      <c r="L205" s="15"/>
      <c r="M205" s="15"/>
      <c r="N205" s="11"/>
      <c r="O205" s="6"/>
    </row>
    <row r="206" spans="1:15" x14ac:dyDescent="0.35">
      <c r="A206" s="6"/>
      <c r="B206" s="6"/>
      <c r="C206" s="6"/>
      <c r="D206" s="6"/>
      <c r="E206" s="6"/>
      <c r="F206" s="6"/>
      <c r="G206" s="6"/>
      <c r="H206" s="10"/>
      <c r="I206" s="10"/>
      <c r="J206" s="6"/>
      <c r="K206" s="11"/>
      <c r="L206" s="15"/>
      <c r="M206" s="15"/>
      <c r="N206" s="11"/>
      <c r="O206" s="6"/>
    </row>
    <row r="207" spans="1:15" x14ac:dyDescent="0.35">
      <c r="A207" s="6"/>
      <c r="B207" s="6"/>
      <c r="C207" s="6"/>
      <c r="D207" s="6"/>
      <c r="E207" s="6"/>
      <c r="F207" s="6"/>
      <c r="G207" s="6"/>
      <c r="H207" s="10"/>
      <c r="I207" s="10"/>
      <c r="J207" s="6"/>
      <c r="K207" s="11"/>
      <c r="L207" s="15"/>
      <c r="M207" s="15"/>
      <c r="N207" s="11"/>
      <c r="O207" s="6"/>
    </row>
    <row r="208" spans="1:15" x14ac:dyDescent="0.35">
      <c r="A208" s="6"/>
      <c r="B208" s="6"/>
      <c r="C208" s="6"/>
      <c r="D208" s="6"/>
      <c r="E208" s="6"/>
      <c r="F208" s="6"/>
      <c r="G208" s="6"/>
      <c r="H208" s="10"/>
      <c r="I208" s="10"/>
      <c r="J208" s="6"/>
      <c r="K208" s="11"/>
      <c r="L208" s="15"/>
      <c r="M208" s="15"/>
      <c r="N208" s="11"/>
      <c r="O208" s="6"/>
    </row>
    <row r="209" spans="1:15" x14ac:dyDescent="0.35">
      <c r="A209" s="6"/>
      <c r="B209" s="6"/>
      <c r="C209" s="6"/>
      <c r="D209" s="6"/>
      <c r="E209" s="6"/>
      <c r="F209" s="6"/>
      <c r="G209" s="6"/>
      <c r="H209" s="10"/>
      <c r="I209" s="10"/>
      <c r="J209" s="6"/>
      <c r="K209" s="11"/>
      <c r="L209" s="15"/>
      <c r="M209" s="15"/>
      <c r="N209" s="11"/>
      <c r="O209" s="6"/>
    </row>
    <row r="210" spans="1:15" x14ac:dyDescent="0.35">
      <c r="A210" s="6"/>
      <c r="B210" s="6"/>
      <c r="C210" s="6"/>
      <c r="D210" s="6"/>
      <c r="E210" s="6"/>
      <c r="F210" s="6"/>
      <c r="G210" s="6"/>
      <c r="H210" s="10"/>
      <c r="I210" s="10"/>
      <c r="J210" s="6"/>
      <c r="K210" s="11"/>
      <c r="L210" s="15"/>
      <c r="M210" s="15"/>
      <c r="N210" s="11"/>
      <c r="O210" s="6"/>
    </row>
    <row r="211" spans="1:15" x14ac:dyDescent="0.35">
      <c r="A211" s="6"/>
      <c r="B211" s="6"/>
      <c r="C211" s="6"/>
      <c r="D211" s="6"/>
      <c r="E211" s="6"/>
      <c r="F211" s="6"/>
      <c r="G211" s="6"/>
      <c r="H211" s="10"/>
      <c r="I211" s="10"/>
      <c r="J211" s="6"/>
      <c r="K211" s="11"/>
      <c r="L211" s="15"/>
      <c r="M211" s="15"/>
      <c r="N211" s="11"/>
      <c r="O211" s="6"/>
    </row>
    <row r="212" spans="1:15" x14ac:dyDescent="0.35">
      <c r="A212" s="6"/>
      <c r="B212" s="6"/>
      <c r="C212" s="6"/>
      <c r="D212" s="6"/>
      <c r="E212" s="6"/>
      <c r="F212" s="6"/>
      <c r="G212" s="6"/>
      <c r="H212" s="10"/>
      <c r="I212" s="10"/>
      <c r="J212" s="6"/>
      <c r="K212" s="11"/>
      <c r="L212" s="15"/>
      <c r="M212" s="15"/>
      <c r="N212" s="11"/>
      <c r="O212" s="6"/>
    </row>
    <row r="213" spans="1:15" x14ac:dyDescent="0.35">
      <c r="A213" s="6"/>
      <c r="B213" s="6"/>
      <c r="C213" s="6"/>
      <c r="D213" s="6"/>
      <c r="E213" s="6"/>
      <c r="F213" s="6"/>
      <c r="G213" s="6"/>
      <c r="H213" s="10"/>
      <c r="I213" s="10"/>
      <c r="J213" s="6"/>
      <c r="K213" s="11"/>
      <c r="L213" s="15"/>
      <c r="M213" s="15"/>
      <c r="N213" s="11"/>
      <c r="O213" s="6"/>
    </row>
    <row r="214" spans="1:15" x14ac:dyDescent="0.35">
      <c r="A214" s="6"/>
      <c r="B214" s="6"/>
      <c r="C214" s="6"/>
      <c r="D214" s="6"/>
      <c r="E214" s="6"/>
      <c r="F214" s="6"/>
      <c r="G214" s="6"/>
      <c r="H214" s="10"/>
      <c r="I214" s="10"/>
      <c r="J214" s="6"/>
      <c r="K214" s="11"/>
      <c r="L214" s="15"/>
      <c r="M214" s="15"/>
      <c r="N214" s="11"/>
      <c r="O214" s="6"/>
    </row>
    <row r="215" spans="1:15" x14ac:dyDescent="0.35">
      <c r="A215" s="6"/>
      <c r="B215" s="6"/>
      <c r="C215" s="6"/>
      <c r="D215" s="6"/>
      <c r="E215" s="6"/>
      <c r="F215" s="6"/>
      <c r="G215" s="6"/>
      <c r="H215" s="10"/>
      <c r="I215" s="10"/>
      <c r="J215" s="6"/>
      <c r="K215" s="11"/>
      <c r="L215" s="15"/>
      <c r="M215" s="15"/>
      <c r="N215" s="11"/>
      <c r="O215" s="6"/>
    </row>
    <row r="216" spans="1:15" x14ac:dyDescent="0.35">
      <c r="A216" s="6"/>
      <c r="B216" s="6"/>
      <c r="C216" s="6"/>
      <c r="D216" s="6"/>
      <c r="E216" s="6"/>
      <c r="F216" s="6"/>
      <c r="G216" s="6"/>
      <c r="H216" s="10"/>
      <c r="I216" s="10"/>
      <c r="J216" s="6"/>
      <c r="K216" s="11"/>
      <c r="L216" s="15"/>
      <c r="M216" s="15"/>
      <c r="N216" s="11"/>
      <c r="O216" s="6"/>
    </row>
    <row r="217" spans="1:15" x14ac:dyDescent="0.35">
      <c r="A217" s="6"/>
      <c r="B217" s="6"/>
      <c r="C217" s="6"/>
      <c r="D217" s="6"/>
      <c r="E217" s="6"/>
      <c r="F217" s="6"/>
      <c r="G217" s="6"/>
      <c r="H217" s="10"/>
      <c r="I217" s="10"/>
      <c r="J217" s="6"/>
      <c r="K217" s="11"/>
      <c r="L217" s="15"/>
      <c r="M217" s="15"/>
      <c r="N217" s="11"/>
      <c r="O217" s="6"/>
    </row>
    <row r="218" spans="1:15" x14ac:dyDescent="0.35">
      <c r="A218" s="6"/>
      <c r="B218" s="6"/>
      <c r="C218" s="6"/>
      <c r="D218" s="6"/>
      <c r="E218" s="6"/>
      <c r="F218" s="6"/>
      <c r="G218" s="6"/>
      <c r="H218" s="10"/>
      <c r="I218" s="10"/>
      <c r="J218" s="6"/>
      <c r="K218" s="11"/>
      <c r="L218" s="15"/>
      <c r="M218" s="15"/>
      <c r="N218" s="11"/>
      <c r="O218" s="6"/>
    </row>
    <row r="219" spans="1:15" x14ac:dyDescent="0.35">
      <c r="A219" s="6"/>
      <c r="B219" s="6"/>
      <c r="C219" s="6"/>
      <c r="D219" s="6"/>
      <c r="E219" s="6"/>
      <c r="F219" s="6"/>
      <c r="G219" s="6"/>
      <c r="H219" s="10"/>
      <c r="I219" s="10"/>
      <c r="J219" s="6"/>
      <c r="K219" s="11"/>
      <c r="L219" s="15"/>
      <c r="M219" s="15"/>
      <c r="N219" s="11"/>
      <c r="O219" s="6"/>
    </row>
    <row r="220" spans="1:15" x14ac:dyDescent="0.35">
      <c r="A220" s="6"/>
      <c r="B220" s="6"/>
      <c r="C220" s="6"/>
      <c r="D220" s="6"/>
      <c r="E220" s="6"/>
      <c r="F220" s="6"/>
      <c r="G220" s="6"/>
      <c r="H220" s="10"/>
      <c r="I220" s="10"/>
      <c r="J220" s="6"/>
      <c r="K220" s="11"/>
      <c r="L220" s="15"/>
      <c r="M220" s="15"/>
      <c r="N220" s="11"/>
      <c r="O220" s="6"/>
    </row>
    <row r="221" spans="1:15" x14ac:dyDescent="0.35">
      <c r="A221" s="6"/>
      <c r="B221" s="6"/>
      <c r="C221" s="6"/>
      <c r="D221" s="6"/>
      <c r="E221" s="6"/>
      <c r="F221" s="6"/>
      <c r="G221" s="6"/>
      <c r="H221" s="10"/>
      <c r="I221" s="10"/>
      <c r="J221" s="6"/>
      <c r="K221" s="11"/>
      <c r="L221" s="15"/>
      <c r="M221" s="15"/>
      <c r="N221" s="11"/>
      <c r="O221" s="6"/>
    </row>
    <row r="222" spans="1:15" x14ac:dyDescent="0.35">
      <c r="A222" s="6"/>
      <c r="B222" s="6"/>
      <c r="C222" s="6"/>
      <c r="D222" s="6"/>
      <c r="E222" s="6"/>
      <c r="F222" s="6"/>
      <c r="G222" s="6"/>
      <c r="H222" s="10"/>
      <c r="I222" s="10"/>
      <c r="J222" s="6"/>
      <c r="K222" s="11"/>
      <c r="L222" s="15"/>
      <c r="M222" s="15"/>
      <c r="N222" s="11"/>
      <c r="O222" s="6"/>
    </row>
    <row r="223" spans="1:15" x14ac:dyDescent="0.35">
      <c r="A223" s="6"/>
      <c r="B223" s="6"/>
      <c r="C223" s="6"/>
      <c r="D223" s="6"/>
      <c r="E223" s="6"/>
      <c r="F223" s="6"/>
      <c r="G223" s="6"/>
      <c r="H223" s="10"/>
      <c r="I223" s="10"/>
      <c r="J223" s="6"/>
      <c r="K223" s="11"/>
      <c r="L223" s="15"/>
      <c r="M223" s="15"/>
      <c r="N223" s="11"/>
      <c r="O223" s="6"/>
    </row>
    <row r="224" spans="1:15" x14ac:dyDescent="0.35">
      <c r="A224" s="6"/>
      <c r="B224" s="6"/>
      <c r="C224" s="6"/>
      <c r="D224" s="6"/>
      <c r="E224" s="6"/>
      <c r="F224" s="6"/>
      <c r="G224" s="6"/>
      <c r="H224" s="10"/>
      <c r="I224" s="10"/>
      <c r="J224" s="6"/>
      <c r="K224" s="11"/>
      <c r="L224" s="15"/>
      <c r="M224" s="15"/>
      <c r="N224" s="11"/>
      <c r="O224" s="6"/>
    </row>
    <row r="225" spans="1:15" x14ac:dyDescent="0.35">
      <c r="A225" s="6"/>
      <c r="B225" s="6"/>
      <c r="C225" s="6"/>
      <c r="D225" s="6"/>
      <c r="E225" s="6"/>
      <c r="F225" s="6"/>
      <c r="G225" s="6"/>
      <c r="H225" s="10"/>
      <c r="I225" s="10"/>
      <c r="J225" s="6"/>
      <c r="K225" s="11"/>
      <c r="L225" s="15"/>
      <c r="M225" s="15"/>
      <c r="N225" s="11"/>
      <c r="O225" s="6"/>
    </row>
    <row r="226" spans="1:15" x14ac:dyDescent="0.35">
      <c r="A226" s="6"/>
      <c r="B226" s="6"/>
      <c r="C226" s="6"/>
      <c r="D226" s="6"/>
      <c r="E226" s="6"/>
      <c r="F226" s="6"/>
      <c r="G226" s="6"/>
      <c r="H226" s="10"/>
      <c r="I226" s="10"/>
      <c r="J226" s="6"/>
      <c r="K226" s="11"/>
      <c r="L226" s="15"/>
      <c r="M226" s="15"/>
      <c r="N226" s="11"/>
      <c r="O226" s="6"/>
    </row>
    <row r="227" spans="1:15" x14ac:dyDescent="0.35">
      <c r="A227" s="6"/>
      <c r="B227" s="6"/>
      <c r="C227" s="6"/>
      <c r="D227" s="6"/>
      <c r="E227" s="6"/>
      <c r="F227" s="6"/>
      <c r="G227" s="6"/>
      <c r="H227" s="10"/>
      <c r="I227" s="10"/>
      <c r="J227" s="6"/>
      <c r="K227" s="11"/>
      <c r="L227" s="15"/>
      <c r="M227" s="15"/>
      <c r="N227" s="11"/>
      <c r="O227" s="6"/>
    </row>
    <row r="228" spans="1:15" x14ac:dyDescent="0.35">
      <c r="A228" s="6"/>
      <c r="B228" s="6"/>
      <c r="C228" s="6"/>
      <c r="D228" s="6"/>
      <c r="E228" s="6"/>
      <c r="F228" s="6"/>
      <c r="G228" s="6"/>
      <c r="H228" s="10"/>
      <c r="I228" s="10"/>
      <c r="J228" s="6"/>
      <c r="K228" s="11"/>
      <c r="L228" s="15"/>
      <c r="M228" s="15"/>
      <c r="N228" s="11"/>
      <c r="O228" s="6"/>
    </row>
    <row r="229" spans="1:15" x14ac:dyDescent="0.35">
      <c r="A229" s="6"/>
      <c r="B229" s="6"/>
      <c r="C229" s="6"/>
      <c r="D229" s="6"/>
      <c r="E229" s="6"/>
      <c r="F229" s="6"/>
      <c r="G229" s="6"/>
      <c r="H229" s="10"/>
      <c r="I229" s="10"/>
      <c r="J229" s="6"/>
      <c r="K229" s="11"/>
      <c r="L229" s="15"/>
      <c r="M229" s="15"/>
      <c r="N229" s="11"/>
      <c r="O229" s="6"/>
    </row>
    <row r="230" spans="1:15" x14ac:dyDescent="0.35">
      <c r="A230" s="6"/>
      <c r="B230" s="6"/>
      <c r="C230" s="6"/>
      <c r="D230" s="6"/>
      <c r="E230" s="6"/>
      <c r="F230" s="6"/>
      <c r="G230" s="6"/>
      <c r="H230" s="10"/>
      <c r="I230" s="10"/>
      <c r="J230" s="6"/>
      <c r="K230" s="11"/>
      <c r="L230" s="15"/>
      <c r="M230" s="15"/>
      <c r="N230" s="11"/>
      <c r="O230" s="6"/>
    </row>
    <row r="231" spans="1:15" x14ac:dyDescent="0.35">
      <c r="A231" s="6"/>
      <c r="B231" s="6"/>
      <c r="C231" s="6"/>
      <c r="D231" s="6"/>
      <c r="E231" s="6"/>
      <c r="F231" s="6"/>
      <c r="G231" s="6"/>
      <c r="H231" s="10"/>
      <c r="I231" s="10"/>
      <c r="J231" s="6"/>
      <c r="K231" s="11"/>
      <c r="L231" s="15"/>
      <c r="M231" s="15"/>
      <c r="N231" s="11"/>
      <c r="O231" s="6"/>
    </row>
    <row r="232" spans="1:15" x14ac:dyDescent="0.35">
      <c r="A232" s="6"/>
      <c r="B232" s="6"/>
      <c r="C232" s="6"/>
      <c r="D232" s="6"/>
      <c r="E232" s="6"/>
      <c r="F232" s="6"/>
      <c r="G232" s="6"/>
      <c r="H232" s="10"/>
      <c r="I232" s="10"/>
      <c r="J232" s="6"/>
      <c r="K232" s="11"/>
      <c r="L232" s="15"/>
      <c r="M232" s="15"/>
      <c r="N232" s="11"/>
      <c r="O232" s="6"/>
    </row>
    <row r="233" spans="1:15" x14ac:dyDescent="0.35">
      <c r="A233" s="6"/>
      <c r="B233" s="6"/>
      <c r="C233" s="6"/>
      <c r="D233" s="6"/>
      <c r="E233" s="6"/>
      <c r="F233" s="6"/>
      <c r="G233" s="6"/>
      <c r="H233" s="10"/>
      <c r="I233" s="10"/>
      <c r="J233" s="6"/>
      <c r="K233" s="11"/>
      <c r="L233" s="15"/>
      <c r="M233" s="15"/>
      <c r="N233" s="11"/>
      <c r="O233" s="6"/>
    </row>
    <row r="234" spans="1:15" x14ac:dyDescent="0.35">
      <c r="A234" s="6"/>
      <c r="B234" s="6"/>
      <c r="C234" s="6"/>
      <c r="D234" s="6"/>
      <c r="E234" s="6"/>
      <c r="F234" s="6"/>
      <c r="G234" s="6"/>
      <c r="H234" s="10"/>
      <c r="I234" s="10"/>
      <c r="J234" s="6"/>
      <c r="K234" s="11"/>
      <c r="L234" s="15"/>
      <c r="M234" s="15"/>
      <c r="N234" s="11"/>
      <c r="O234" s="6"/>
    </row>
    <row r="235" spans="1:15" x14ac:dyDescent="0.35">
      <c r="A235" s="6"/>
      <c r="B235" s="6"/>
      <c r="C235" s="6"/>
      <c r="D235" s="6"/>
      <c r="E235" s="6"/>
      <c r="F235" s="6"/>
      <c r="G235" s="6"/>
      <c r="H235" s="10"/>
      <c r="I235" s="10"/>
      <c r="J235" s="6"/>
      <c r="K235" s="11"/>
      <c r="L235" s="15"/>
      <c r="M235" s="15"/>
      <c r="N235" s="11"/>
      <c r="O235" s="6"/>
    </row>
    <row r="236" spans="1:15" x14ac:dyDescent="0.35">
      <c r="A236" s="6"/>
      <c r="B236" s="6"/>
      <c r="C236" s="6"/>
      <c r="D236" s="6"/>
      <c r="E236" s="6"/>
      <c r="F236" s="6"/>
      <c r="G236" s="6"/>
      <c r="H236" s="10"/>
      <c r="I236" s="10"/>
      <c r="J236" s="6"/>
      <c r="K236" s="11"/>
      <c r="L236" s="15"/>
      <c r="M236" s="15"/>
      <c r="N236" s="11"/>
      <c r="O236" s="6"/>
    </row>
    <row r="237" spans="1:15" x14ac:dyDescent="0.35">
      <c r="A237" s="6"/>
      <c r="B237" s="6"/>
      <c r="C237" s="6"/>
      <c r="D237" s="6"/>
      <c r="E237" s="6"/>
      <c r="F237" s="6"/>
      <c r="G237" s="6"/>
      <c r="H237" s="10"/>
      <c r="I237" s="10"/>
      <c r="J237" s="6"/>
      <c r="K237" s="11"/>
      <c r="L237" s="15"/>
      <c r="M237" s="15"/>
      <c r="N237" s="11"/>
      <c r="O237" s="6"/>
    </row>
    <row r="238" spans="1:15" x14ac:dyDescent="0.35">
      <c r="A238" s="6"/>
      <c r="B238" s="6"/>
      <c r="C238" s="6"/>
      <c r="D238" s="6"/>
      <c r="E238" s="6"/>
      <c r="F238" s="6"/>
      <c r="G238" s="6"/>
      <c r="H238" s="10"/>
      <c r="I238" s="10"/>
      <c r="J238" s="6"/>
      <c r="K238" s="11"/>
      <c r="L238" s="15"/>
      <c r="M238" s="15"/>
      <c r="N238" s="11"/>
      <c r="O238" s="6"/>
    </row>
    <row r="239" spans="1:15" x14ac:dyDescent="0.35">
      <c r="A239" s="6"/>
      <c r="B239" s="6"/>
      <c r="C239" s="6"/>
      <c r="D239" s="6"/>
      <c r="E239" s="6"/>
      <c r="F239" s="6"/>
      <c r="G239" s="6"/>
      <c r="H239" s="10"/>
      <c r="I239" s="10"/>
      <c r="J239" s="6"/>
      <c r="K239" s="11"/>
      <c r="L239" s="15"/>
      <c r="M239" s="15"/>
      <c r="N239" s="11"/>
      <c r="O239" s="6"/>
    </row>
    <row r="240" spans="1:15" x14ac:dyDescent="0.35">
      <c r="A240" s="6"/>
      <c r="B240" s="6"/>
      <c r="C240" s="6"/>
      <c r="D240" s="6"/>
      <c r="E240" s="6"/>
      <c r="F240" s="6"/>
      <c r="G240" s="6"/>
      <c r="H240" s="10"/>
      <c r="I240" s="10"/>
      <c r="J240" s="6"/>
      <c r="K240" s="11"/>
      <c r="L240" s="15"/>
      <c r="M240" s="15"/>
      <c r="N240" s="11"/>
      <c r="O240" s="6"/>
    </row>
    <row r="241" spans="1:15" x14ac:dyDescent="0.35">
      <c r="A241" s="6"/>
      <c r="B241" s="6"/>
      <c r="C241" s="6"/>
      <c r="D241" s="6"/>
      <c r="E241" s="6"/>
      <c r="F241" s="6"/>
      <c r="G241" s="6"/>
      <c r="H241" s="10"/>
      <c r="I241" s="10"/>
      <c r="J241" s="6"/>
      <c r="K241" s="11"/>
      <c r="L241" s="15"/>
      <c r="M241" s="15"/>
      <c r="N241" s="11"/>
      <c r="O241" s="6"/>
    </row>
    <row r="242" spans="1:15" x14ac:dyDescent="0.35">
      <c r="A242" s="6"/>
      <c r="B242" s="6"/>
      <c r="C242" s="6"/>
      <c r="D242" s="6"/>
      <c r="E242" s="6"/>
      <c r="F242" s="6"/>
      <c r="G242" s="6"/>
      <c r="H242" s="10"/>
      <c r="I242" s="10"/>
      <c r="J242" s="6"/>
      <c r="K242" s="11"/>
      <c r="L242" s="15"/>
      <c r="M242" s="15"/>
      <c r="N242" s="11"/>
      <c r="O242" s="6"/>
    </row>
    <row r="243" spans="1:15" x14ac:dyDescent="0.35">
      <c r="A243" s="6"/>
      <c r="B243" s="6"/>
      <c r="C243" s="6"/>
      <c r="D243" s="6"/>
      <c r="E243" s="6"/>
      <c r="F243" s="6"/>
      <c r="G243" s="6"/>
      <c r="H243" s="10"/>
      <c r="I243" s="10"/>
      <c r="J243" s="6"/>
      <c r="K243" s="11"/>
      <c r="L243" s="15"/>
      <c r="M243" s="15"/>
      <c r="N243" s="11"/>
      <c r="O243" s="6"/>
    </row>
    <row r="244" spans="1:15" x14ac:dyDescent="0.35">
      <c r="A244" s="6"/>
      <c r="B244" s="6"/>
      <c r="C244" s="6"/>
      <c r="D244" s="6"/>
      <c r="E244" s="6"/>
      <c r="F244" s="6"/>
      <c r="G244" s="6"/>
      <c r="H244" s="10"/>
      <c r="I244" s="10"/>
      <c r="J244" s="6"/>
      <c r="K244" s="11"/>
      <c r="L244" s="15"/>
      <c r="M244" s="15"/>
      <c r="N244" s="11"/>
      <c r="O244" s="6"/>
    </row>
    <row r="245" spans="1:15" x14ac:dyDescent="0.35">
      <c r="A245" s="6"/>
      <c r="B245" s="6"/>
      <c r="C245" s="6"/>
      <c r="D245" s="6"/>
      <c r="E245" s="6"/>
      <c r="F245" s="6"/>
      <c r="G245" s="6"/>
      <c r="H245" s="10"/>
      <c r="I245" s="10"/>
      <c r="J245" s="6"/>
      <c r="K245" s="11"/>
      <c r="L245" s="15"/>
      <c r="M245" s="15"/>
      <c r="N245" s="11"/>
      <c r="O245" s="6"/>
    </row>
    <row r="246" spans="1:15" x14ac:dyDescent="0.35">
      <c r="A246" s="6"/>
      <c r="B246" s="6"/>
      <c r="C246" s="6"/>
      <c r="D246" s="6"/>
      <c r="E246" s="6"/>
      <c r="F246" s="6"/>
      <c r="G246" s="6"/>
      <c r="H246" s="10"/>
      <c r="I246" s="10"/>
      <c r="J246" s="6"/>
      <c r="K246" s="11"/>
      <c r="L246" s="15"/>
      <c r="M246" s="15"/>
      <c r="N246" s="11"/>
      <c r="O246" s="6"/>
    </row>
    <row r="247" spans="1:15" x14ac:dyDescent="0.35">
      <c r="A247" s="6"/>
      <c r="B247" s="6"/>
      <c r="C247" s="6"/>
      <c r="D247" s="6"/>
      <c r="E247" s="6"/>
      <c r="F247" s="6"/>
      <c r="G247" s="6"/>
      <c r="H247" s="10"/>
      <c r="I247" s="10"/>
      <c r="J247" s="6"/>
      <c r="K247" s="11"/>
      <c r="L247" s="15"/>
      <c r="M247" s="15"/>
      <c r="N247" s="11"/>
      <c r="O247" s="6"/>
    </row>
    <row r="248" spans="1:15" x14ac:dyDescent="0.35">
      <c r="A248" s="6"/>
      <c r="B248" s="6"/>
      <c r="C248" s="6"/>
      <c r="D248" s="6"/>
      <c r="E248" s="6"/>
      <c r="F248" s="6"/>
      <c r="G248" s="6"/>
      <c r="H248" s="10"/>
      <c r="I248" s="10"/>
      <c r="J248" s="6"/>
      <c r="K248" s="11"/>
      <c r="L248" s="15"/>
      <c r="M248" s="15"/>
      <c r="N248" s="11"/>
      <c r="O248" s="6"/>
    </row>
    <row r="249" spans="1:15" x14ac:dyDescent="0.35">
      <c r="A249" s="6"/>
      <c r="B249" s="6"/>
      <c r="C249" s="6"/>
      <c r="D249" s="6"/>
      <c r="E249" s="6"/>
      <c r="F249" s="6"/>
      <c r="G249" s="6"/>
      <c r="H249" s="10"/>
      <c r="I249" s="10"/>
      <c r="J249" s="6"/>
      <c r="K249" s="11"/>
      <c r="L249" s="15"/>
      <c r="M249" s="15"/>
      <c r="N249" s="11"/>
      <c r="O249" s="6"/>
    </row>
    <row r="250" spans="1:15" x14ac:dyDescent="0.35">
      <c r="A250" s="6"/>
      <c r="B250" s="6"/>
      <c r="C250" s="6"/>
      <c r="D250" s="6"/>
      <c r="E250" s="6"/>
      <c r="F250" s="6"/>
      <c r="G250" s="6"/>
      <c r="H250" s="10"/>
      <c r="I250" s="10"/>
      <c r="J250" s="6"/>
      <c r="K250" s="11"/>
      <c r="L250" s="15"/>
      <c r="M250" s="15"/>
      <c r="N250" s="11"/>
      <c r="O250" s="6"/>
    </row>
  </sheetData>
  <sheetProtection sort="0" autoFilter="0"/>
  <mergeCells count="2">
    <mergeCell ref="A1:O1"/>
    <mergeCell ref="A2:O2"/>
  </mergeCells>
  <dataValidations count="1">
    <dataValidation allowBlank="1" showDropDown="1" showInputMessage="1" showErrorMessage="1" sqref="M4:M25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podaci!$G$2:$G$15</xm:f>
          </x14:formula1>
          <xm:sqref>O4:O250</xm:sqref>
        </x14:dataValidation>
        <x14:dataValidation type="list" allowBlank="1" showInputMessage="1" showErrorMessage="1">
          <x14:formula1>
            <xm:f>podaci!$E$2:$E$4</xm:f>
          </x14:formula1>
          <xm:sqref>D4:D250</xm:sqref>
        </x14:dataValidation>
        <x14:dataValidation type="list" allowBlank="1" showInputMessage="1" showErrorMessage="1">
          <x14:formula1>
            <xm:f>podaci!$D$2:$D$8</xm:f>
          </x14:formula1>
          <xm:sqref>C4:C250</xm:sqref>
        </x14:dataValidation>
        <x14:dataValidation type="list" allowBlank="1" showInputMessage="1" showErrorMessage="1">
          <x14:formula1>
            <xm:f>podaci!$C$21:$C$23</xm:f>
          </x14:formula1>
          <xm:sqref>B4:B250</xm:sqref>
        </x14:dataValidation>
        <x14:dataValidation type="list" allowBlank="1" showInputMessage="1" showErrorMessage="1">
          <x14:formula1>
            <xm:f>podaci!$B$12:$B$13</xm:f>
          </x14:formula1>
          <xm:sqref>A4:A250</xm:sqref>
        </x14:dataValidation>
        <x14:dataValidation type="list" allowBlank="1" showInputMessage="1" showErrorMessage="1">
          <x14:formula1>
            <xm:f>podaci!$F$3:$F$23</xm:f>
          </x14:formula1>
          <xm:sqref>L4:L250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O6"/>
  <sheetViews>
    <sheetView showGridLines="0" zoomScale="40" zoomScaleNormal="40" workbookViewId="0">
      <selection activeCell="P5" sqref="P5"/>
    </sheetView>
  </sheetViews>
  <sheetFormatPr defaultColWidth="9.1796875" defaultRowHeight="12.5" x14ac:dyDescent="0.35"/>
  <cols>
    <col min="1" max="1" width="31.453125" style="1" customWidth="1"/>
    <col min="2" max="2" width="21.1796875" style="1" customWidth="1"/>
    <col min="3" max="3" width="23.1796875" style="1" customWidth="1"/>
    <col min="4" max="4" width="31.453125" style="1" customWidth="1"/>
    <col min="5" max="5" width="36.1796875" style="1" customWidth="1"/>
    <col min="6" max="6" width="55.54296875" style="1" customWidth="1"/>
    <col min="7" max="7" width="19.1796875" style="1" customWidth="1"/>
    <col min="8" max="8" width="20.1796875" style="1" customWidth="1"/>
    <col min="9" max="9" width="23.453125" style="1" customWidth="1"/>
    <col min="10" max="10" width="20.81640625" style="2" customWidth="1"/>
    <col min="11" max="12" width="22.453125" style="2" customWidth="1"/>
    <col min="13" max="13" width="20.81640625" style="2" customWidth="1"/>
    <col min="14" max="14" width="29.81640625" style="1" customWidth="1"/>
    <col min="15" max="16384" width="9.1796875" style="1"/>
  </cols>
  <sheetData>
    <row r="1" spans="1:15" ht="60" customHeight="1" x14ac:dyDescent="0.35">
      <c r="A1" s="48" t="s">
        <v>95</v>
      </c>
      <c r="B1" s="49"/>
      <c r="C1" s="49"/>
      <c r="D1" s="49"/>
      <c r="E1" s="49"/>
      <c r="F1" s="49"/>
      <c r="G1" s="49"/>
      <c r="H1" s="49"/>
      <c r="I1" s="49"/>
      <c r="J1" s="49"/>
      <c r="K1" s="49"/>
      <c r="L1" s="49"/>
      <c r="M1" s="49"/>
      <c r="N1" s="49"/>
      <c r="O1" s="49"/>
    </row>
    <row r="2" spans="1:15" ht="33" customHeight="1" x14ac:dyDescent="0.35">
      <c r="A2" s="46" t="s">
        <v>546</v>
      </c>
      <c r="B2" s="46"/>
      <c r="C2" s="46"/>
      <c r="D2" s="46"/>
      <c r="E2" s="46"/>
      <c r="F2" s="46"/>
      <c r="G2" s="46"/>
      <c r="H2" s="46"/>
      <c r="I2" s="46"/>
      <c r="J2" s="46"/>
      <c r="K2" s="46"/>
      <c r="L2" s="46"/>
      <c r="M2" s="46"/>
      <c r="N2" s="47"/>
    </row>
    <row r="3" spans="1:15" ht="62.5" x14ac:dyDescent="0.35">
      <c r="A3" s="3" t="s">
        <v>97</v>
      </c>
      <c r="B3" s="3" t="s">
        <v>98</v>
      </c>
      <c r="C3" s="3" t="s">
        <v>99</v>
      </c>
      <c r="D3" s="4" t="s">
        <v>100</v>
      </c>
      <c r="E3" s="3" t="s">
        <v>101</v>
      </c>
      <c r="F3" s="3" t="s">
        <v>102</v>
      </c>
      <c r="G3" s="3" t="s">
        <v>103</v>
      </c>
      <c r="H3" s="3" t="s">
        <v>104</v>
      </c>
      <c r="I3" s="3" t="s">
        <v>105</v>
      </c>
      <c r="J3" s="3" t="s">
        <v>106</v>
      </c>
      <c r="K3" s="3" t="s">
        <v>110</v>
      </c>
      <c r="L3" s="3" t="s">
        <v>111</v>
      </c>
      <c r="M3" s="3" t="s">
        <v>107</v>
      </c>
      <c r="N3" s="3" t="s">
        <v>108</v>
      </c>
    </row>
    <row r="4" spans="1:15" ht="244.5" customHeight="1" x14ac:dyDescent="0.35">
      <c r="A4" s="41" t="s">
        <v>914</v>
      </c>
      <c r="B4" s="51" t="s">
        <v>915</v>
      </c>
      <c r="C4" s="51" t="s">
        <v>258</v>
      </c>
      <c r="D4" s="51" t="s">
        <v>916</v>
      </c>
      <c r="E4" s="51" t="s">
        <v>916</v>
      </c>
      <c r="F4" s="51" t="s">
        <v>917</v>
      </c>
      <c r="G4" s="51" t="s">
        <v>525</v>
      </c>
      <c r="H4" s="51" t="s">
        <v>918</v>
      </c>
      <c r="I4" s="53">
        <v>400000</v>
      </c>
      <c r="J4" s="53">
        <v>340000</v>
      </c>
      <c r="K4" s="51" t="s">
        <v>555</v>
      </c>
      <c r="L4" s="51" t="s">
        <v>555</v>
      </c>
      <c r="M4" s="51" t="s">
        <v>264</v>
      </c>
      <c r="N4" s="41" t="s">
        <v>69</v>
      </c>
    </row>
    <row r="5" spans="1:15" ht="189.5" customHeight="1" x14ac:dyDescent="0.35">
      <c r="A5" s="41" t="s">
        <v>914</v>
      </c>
      <c r="B5" s="50" t="s">
        <v>915</v>
      </c>
      <c r="C5" s="50" t="s">
        <v>258</v>
      </c>
      <c r="D5" s="50" t="s">
        <v>916</v>
      </c>
      <c r="E5" s="50" t="s">
        <v>916</v>
      </c>
      <c r="F5" s="50" t="s">
        <v>919</v>
      </c>
      <c r="G5" s="50" t="s">
        <v>525</v>
      </c>
      <c r="H5" s="50" t="s">
        <v>918</v>
      </c>
      <c r="I5" s="54">
        <v>518750</v>
      </c>
      <c r="J5" s="54">
        <v>440937.5</v>
      </c>
      <c r="K5" s="50" t="s">
        <v>555</v>
      </c>
      <c r="L5" s="50" t="s">
        <v>555</v>
      </c>
      <c r="M5" s="50" t="s">
        <v>264</v>
      </c>
      <c r="N5" s="41" t="s">
        <v>69</v>
      </c>
    </row>
    <row r="6" spans="1:15" ht="297" customHeight="1" x14ac:dyDescent="0.35">
      <c r="A6" s="41" t="s">
        <v>914</v>
      </c>
      <c r="B6" s="52" t="s">
        <v>915</v>
      </c>
      <c r="C6" s="52" t="s">
        <v>258</v>
      </c>
      <c r="D6" s="52" t="s">
        <v>920</v>
      </c>
      <c r="E6" s="52" t="s">
        <v>920</v>
      </c>
      <c r="F6" s="52" t="s">
        <v>921</v>
      </c>
      <c r="G6" s="52" t="s">
        <v>525</v>
      </c>
      <c r="H6" s="52" t="s">
        <v>918</v>
      </c>
      <c r="I6" s="55">
        <v>168889.2</v>
      </c>
      <c r="J6" s="55">
        <v>143555.82</v>
      </c>
      <c r="K6" s="52" t="s">
        <v>555</v>
      </c>
      <c r="L6" s="52" t="s">
        <v>555</v>
      </c>
      <c r="M6" s="52" t="s">
        <v>264</v>
      </c>
      <c r="N6" s="41" t="s">
        <v>69</v>
      </c>
    </row>
  </sheetData>
  <sheetProtection sort="0" autoFilter="0"/>
  <mergeCells count="2">
    <mergeCell ref="A1:O1"/>
    <mergeCell ref="A2:N2"/>
  </mergeCells>
  <dataValidations count="1">
    <dataValidation allowBlank="1" showDropDown="1" showInputMessage="1" showErrorMessage="1" sqref="K4:K6"/>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podaci!$D$2:$D$8</xm:f>
          </x14:formula1>
          <xm:sqref>A4:A6</xm:sqref>
        </x14:dataValidation>
        <x14:dataValidation type="list" allowBlank="1" showInputMessage="1" showErrorMessage="1">
          <x14:formula1>
            <xm:f>podaci!$E$2:$E$4</xm:f>
          </x14:formula1>
          <xm:sqref>B4:B6</xm:sqref>
        </x14:dataValidation>
        <x14:dataValidation type="list" allowBlank="1" showInputMessage="1" showErrorMessage="1">
          <x14:formula1>
            <xm:f>podaci!$G$2:$G$15</xm:f>
          </x14:formula1>
          <xm:sqref>M4:M6</xm:sqref>
        </x14:dataValidation>
        <x14:dataValidation type="list" allowBlank="1" showInputMessage="1" showErrorMessage="1">
          <x14:formula1>
            <xm:f>podaci!$F$3:$F$23</xm:f>
          </x14:formula1>
          <xm:sqref>J4:J6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26"/>
  <sheetViews>
    <sheetView workbookViewId="0">
      <selection activeCell="B2" sqref="B2"/>
    </sheetView>
  </sheetViews>
  <sheetFormatPr defaultColWidth="9.1796875" defaultRowHeight="12.5" x14ac:dyDescent="0.35"/>
  <cols>
    <col min="1" max="1" width="25.81640625" style="9" customWidth="1"/>
    <col min="2" max="2" width="72" style="7" customWidth="1"/>
    <col min="3" max="3" width="60.453125" style="7" customWidth="1"/>
    <col min="4" max="4" width="29" style="7" customWidth="1"/>
    <col min="5" max="6" width="32.1796875" style="7" customWidth="1"/>
    <col min="7" max="7" width="34.453125" style="7" customWidth="1"/>
    <col min="8" max="16384" width="9.1796875" style="9"/>
  </cols>
  <sheetData>
    <row r="1" spans="1:7" ht="25" x14ac:dyDescent="0.35">
      <c r="A1" s="8" t="s">
        <v>0</v>
      </c>
      <c r="B1" s="8" t="s">
        <v>1</v>
      </c>
      <c r="C1" s="8" t="s">
        <v>2</v>
      </c>
      <c r="D1" s="8" t="s">
        <v>4</v>
      </c>
      <c r="E1" s="8" t="s">
        <v>5</v>
      </c>
      <c r="F1" s="5" t="s">
        <v>6</v>
      </c>
      <c r="G1" s="8" t="s">
        <v>3</v>
      </c>
    </row>
    <row r="2" spans="1:7" ht="75" x14ac:dyDescent="0.35">
      <c r="A2" s="7" t="s">
        <v>7</v>
      </c>
      <c r="B2" s="7" t="s">
        <v>13</v>
      </c>
      <c r="C2" s="7" t="s">
        <v>23</v>
      </c>
      <c r="D2" s="7" t="s">
        <v>49</v>
      </c>
      <c r="E2" s="7" t="s">
        <v>58</v>
      </c>
      <c r="F2" s="7" t="s">
        <v>109</v>
      </c>
      <c r="G2" s="7" t="s">
        <v>59</v>
      </c>
    </row>
    <row r="3" spans="1:7" ht="87.5" x14ac:dyDescent="0.35">
      <c r="A3" s="7" t="s">
        <v>8</v>
      </c>
      <c r="B3" s="7" t="s">
        <v>12</v>
      </c>
      <c r="C3" s="7" t="s">
        <v>24</v>
      </c>
      <c r="D3" s="7" t="s">
        <v>50</v>
      </c>
      <c r="E3" s="7" t="s">
        <v>56</v>
      </c>
      <c r="F3" s="7" t="s">
        <v>74</v>
      </c>
      <c r="G3" s="7" t="s">
        <v>60</v>
      </c>
    </row>
    <row r="4" spans="1:7" ht="125" x14ac:dyDescent="0.35">
      <c r="A4" s="7" t="s">
        <v>9</v>
      </c>
      <c r="B4" s="7" t="s">
        <v>28</v>
      </c>
      <c r="C4" s="7" t="s">
        <v>25</v>
      </c>
      <c r="D4" s="7" t="s">
        <v>51</v>
      </c>
      <c r="E4" s="7" t="s">
        <v>57</v>
      </c>
      <c r="F4" s="7" t="s">
        <v>75</v>
      </c>
      <c r="G4" s="7" t="s">
        <v>61</v>
      </c>
    </row>
    <row r="5" spans="1:7" ht="50" x14ac:dyDescent="0.35">
      <c r="A5" s="7" t="s">
        <v>10</v>
      </c>
      <c r="B5" s="7" t="s">
        <v>14</v>
      </c>
      <c r="C5" s="7" t="s">
        <v>26</v>
      </c>
      <c r="D5" s="7" t="s">
        <v>52</v>
      </c>
      <c r="F5" s="7" t="s">
        <v>76</v>
      </c>
      <c r="G5" s="7" t="s">
        <v>62</v>
      </c>
    </row>
    <row r="6" spans="1:7" ht="62.5" x14ac:dyDescent="0.35">
      <c r="A6" s="7" t="s">
        <v>11</v>
      </c>
      <c r="B6" s="7" t="s">
        <v>15</v>
      </c>
      <c r="C6" s="7" t="s">
        <v>27</v>
      </c>
      <c r="D6" s="7" t="s">
        <v>53</v>
      </c>
      <c r="F6" s="7" t="s">
        <v>77</v>
      </c>
      <c r="G6" s="7" t="s">
        <v>63</v>
      </c>
    </row>
    <row r="7" spans="1:7" ht="75" x14ac:dyDescent="0.35">
      <c r="A7" s="7"/>
      <c r="B7" s="7" t="s">
        <v>16</v>
      </c>
      <c r="C7" s="7" t="s">
        <v>29</v>
      </c>
      <c r="D7" s="7" t="s">
        <v>54</v>
      </c>
      <c r="F7" s="7" t="s">
        <v>78</v>
      </c>
      <c r="G7" s="7" t="s">
        <v>64</v>
      </c>
    </row>
    <row r="8" spans="1:7" ht="75" x14ac:dyDescent="0.35">
      <c r="A8" s="7"/>
      <c r="B8" s="7" t="s">
        <v>17</v>
      </c>
      <c r="C8" s="7" t="s">
        <v>30</v>
      </c>
      <c r="D8" s="7" t="s">
        <v>55</v>
      </c>
      <c r="F8" s="7" t="s">
        <v>79</v>
      </c>
      <c r="G8" s="7" t="s">
        <v>72</v>
      </c>
    </row>
    <row r="9" spans="1:7" ht="125" x14ac:dyDescent="0.35">
      <c r="A9" s="7"/>
      <c r="B9" s="7" t="s">
        <v>18</v>
      </c>
      <c r="C9" s="7" t="s">
        <v>31</v>
      </c>
      <c r="F9" s="7" t="s">
        <v>80</v>
      </c>
      <c r="G9" s="7" t="s">
        <v>65</v>
      </c>
    </row>
    <row r="10" spans="1:7" ht="162.5" x14ac:dyDescent="0.35">
      <c r="A10" s="7"/>
      <c r="B10" s="7" t="s">
        <v>19</v>
      </c>
      <c r="C10" s="7" t="s">
        <v>32</v>
      </c>
      <c r="F10" s="7" t="s">
        <v>81</v>
      </c>
      <c r="G10" s="7" t="s">
        <v>66</v>
      </c>
    </row>
    <row r="11" spans="1:7" ht="75" x14ac:dyDescent="0.35">
      <c r="A11" s="7"/>
      <c r="B11" s="7" t="s">
        <v>20</v>
      </c>
      <c r="C11" s="7" t="s">
        <v>33</v>
      </c>
      <c r="F11" s="7" t="s">
        <v>82</v>
      </c>
      <c r="G11" s="7" t="s">
        <v>67</v>
      </c>
    </row>
    <row r="12" spans="1:7" ht="100" x14ac:dyDescent="0.35">
      <c r="A12" s="7"/>
      <c r="B12" s="7" t="s">
        <v>21</v>
      </c>
      <c r="C12" s="7" t="s">
        <v>34</v>
      </c>
      <c r="F12" s="7" t="s">
        <v>83</v>
      </c>
      <c r="G12" s="7" t="s">
        <v>68</v>
      </c>
    </row>
    <row r="13" spans="1:7" ht="50" x14ac:dyDescent="0.35">
      <c r="A13" s="7"/>
      <c r="B13" s="7" t="s">
        <v>73</v>
      </c>
      <c r="C13" s="7" t="s">
        <v>35</v>
      </c>
      <c r="F13" s="7" t="s">
        <v>84</v>
      </c>
      <c r="G13" s="7" t="s">
        <v>69</v>
      </c>
    </row>
    <row r="14" spans="1:7" ht="25" x14ac:dyDescent="0.35">
      <c r="A14" s="7"/>
      <c r="B14" s="7" t="s">
        <v>22</v>
      </c>
      <c r="C14" s="7" t="s">
        <v>36</v>
      </c>
      <c r="F14" s="7" t="s">
        <v>85</v>
      </c>
      <c r="G14" s="7" t="s">
        <v>70</v>
      </c>
    </row>
    <row r="15" spans="1:7" x14ac:dyDescent="0.35">
      <c r="A15" s="7"/>
      <c r="C15" s="7" t="s">
        <v>37</v>
      </c>
      <c r="F15" s="7" t="s">
        <v>86</v>
      </c>
      <c r="G15" s="7" t="s">
        <v>71</v>
      </c>
    </row>
    <row r="16" spans="1:7" x14ac:dyDescent="0.35">
      <c r="A16" s="7"/>
      <c r="C16" s="7" t="s">
        <v>38</v>
      </c>
      <c r="F16" s="7" t="s">
        <v>87</v>
      </c>
    </row>
    <row r="17" spans="1:6" ht="25" x14ac:dyDescent="0.35">
      <c r="A17" s="7"/>
      <c r="C17" s="7" t="s">
        <v>39</v>
      </c>
      <c r="F17" s="7" t="s">
        <v>88</v>
      </c>
    </row>
    <row r="18" spans="1:6" ht="37.5" x14ac:dyDescent="0.35">
      <c r="A18" s="7"/>
      <c r="C18" s="7" t="s">
        <v>40</v>
      </c>
      <c r="F18" s="7" t="s">
        <v>89</v>
      </c>
    </row>
    <row r="19" spans="1:6" ht="25" x14ac:dyDescent="0.35">
      <c r="C19" s="7" t="s">
        <v>41</v>
      </c>
      <c r="F19" s="7" t="s">
        <v>90</v>
      </c>
    </row>
    <row r="20" spans="1:6" ht="37.5" x14ac:dyDescent="0.35">
      <c r="C20" s="7" t="s">
        <v>42</v>
      </c>
      <c r="F20" s="7" t="s">
        <v>91</v>
      </c>
    </row>
    <row r="21" spans="1:6" ht="25" x14ac:dyDescent="0.35">
      <c r="C21" s="7" t="s">
        <v>43</v>
      </c>
      <c r="F21" s="7" t="s">
        <v>92</v>
      </c>
    </row>
    <row r="22" spans="1:6" ht="25" x14ac:dyDescent="0.35">
      <c r="C22" s="7" t="s">
        <v>44</v>
      </c>
      <c r="F22" s="7" t="s">
        <v>93</v>
      </c>
    </row>
    <row r="23" spans="1:6" ht="37.5" x14ac:dyDescent="0.35">
      <c r="C23" s="7" t="s">
        <v>45</v>
      </c>
      <c r="F23" s="7" t="s">
        <v>94</v>
      </c>
    </row>
    <row r="24" spans="1:6" ht="30" customHeight="1" x14ac:dyDescent="0.35">
      <c r="C24" s="7" t="s">
        <v>46</v>
      </c>
    </row>
    <row r="25" spans="1:6" ht="37.5" x14ac:dyDescent="0.35">
      <c r="C25" s="7" t="s">
        <v>47</v>
      </c>
    </row>
    <row r="26" spans="1:6" ht="50" x14ac:dyDescent="0.35">
      <c r="C26" s="7" t="s">
        <v>48</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Prioritetna os 1</vt:lpstr>
      <vt:lpstr>Prioritetna os 2</vt:lpstr>
      <vt:lpstr>Prioritetna os 3</vt:lpstr>
      <vt:lpstr>Prioritetna os 4</vt:lpstr>
      <vt:lpstr>Tehnička pomoć</vt:lpstr>
      <vt:lpstr>podaci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MRMS</cp:lastModifiedBy>
  <cp:lastPrinted>2016-01-12T11:18:45Z</cp:lastPrinted>
  <dcterms:created xsi:type="dcterms:W3CDTF">2013-09-20T09:03:14Z</dcterms:created>
  <dcterms:modified xsi:type="dcterms:W3CDTF">2017-05-10T13:11:27Z</dcterms:modified>
</cp:coreProperties>
</file>